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tables/table13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41.xml" ContentType="application/vnd.openxmlformats-officedocument.spreadsheetml.table+xml"/>
  <Override PartName="/xl/tables/table142.xml" ContentType="application/vnd.openxmlformats-officedocument.spreadsheetml.table+xml"/>
  <Override PartName="/xl/tables/table143.xml" ContentType="application/vnd.openxmlformats-officedocument.spreadsheetml.table+xml"/>
  <Override PartName="/xl/tables/table144.xml" ContentType="application/vnd.openxmlformats-officedocument.spreadsheetml.table+xml"/>
  <Override PartName="/xl/tables/table145.xml" ContentType="application/vnd.openxmlformats-officedocument.spreadsheetml.table+xml"/>
  <Override PartName="/xl/tables/table146.xml" ContentType="application/vnd.openxmlformats-officedocument.spreadsheetml.table+xml"/>
  <Override PartName="/xl/tables/table147.xml" ContentType="application/vnd.openxmlformats-officedocument.spreadsheetml.table+xml"/>
  <Override PartName="/xl/tables/table148.xml" ContentType="application/vnd.openxmlformats-officedocument.spreadsheetml.table+xml"/>
  <Override PartName="/xl/tables/table149.xml" ContentType="application/vnd.openxmlformats-officedocument.spreadsheetml.table+xml"/>
  <Override PartName="/xl/tables/table150.xml" ContentType="application/vnd.openxmlformats-officedocument.spreadsheetml.table+xml"/>
  <Override PartName="/xl/tables/table151.xml" ContentType="application/vnd.openxmlformats-officedocument.spreadsheetml.table+xml"/>
  <Override PartName="/xl/tables/table152.xml" ContentType="application/vnd.openxmlformats-officedocument.spreadsheetml.table+xml"/>
  <Override PartName="/xl/tables/table153.xml" ContentType="application/vnd.openxmlformats-officedocument.spreadsheetml.table+xml"/>
  <Override PartName="/xl/tables/table154.xml" ContentType="application/vnd.openxmlformats-officedocument.spreadsheetml.table+xml"/>
  <Override PartName="/xl/tables/table155.xml" ContentType="application/vnd.openxmlformats-officedocument.spreadsheetml.table+xml"/>
  <Override PartName="/xl/tables/table156.xml" ContentType="application/vnd.openxmlformats-officedocument.spreadsheetml.table+xml"/>
  <Override PartName="/xl/tables/table157.xml" ContentType="application/vnd.openxmlformats-officedocument.spreadsheetml.table+xml"/>
  <Override PartName="/xl/tables/table158.xml" ContentType="application/vnd.openxmlformats-officedocument.spreadsheetml.table+xml"/>
  <Override PartName="/xl/tables/table159.xml" ContentType="application/vnd.openxmlformats-officedocument.spreadsheetml.table+xml"/>
  <Override PartName="/xl/tables/table160.xml" ContentType="application/vnd.openxmlformats-officedocument.spreadsheetml.table+xml"/>
  <Override PartName="/xl/tables/table161.xml" ContentType="application/vnd.openxmlformats-officedocument.spreadsheetml.table+xml"/>
  <Override PartName="/xl/tables/table162.xml" ContentType="application/vnd.openxmlformats-officedocument.spreadsheetml.table+xml"/>
  <Override PartName="/xl/tables/table163.xml" ContentType="application/vnd.openxmlformats-officedocument.spreadsheetml.table+xml"/>
  <Override PartName="/xl/tables/table164.xml" ContentType="application/vnd.openxmlformats-officedocument.spreadsheetml.table+xml"/>
  <Override PartName="/xl/tables/table165.xml" ContentType="application/vnd.openxmlformats-officedocument.spreadsheetml.table+xml"/>
  <Override PartName="/xl/tables/table166.xml" ContentType="application/vnd.openxmlformats-officedocument.spreadsheetml.table+xml"/>
  <Override PartName="/xl/tables/table167.xml" ContentType="application/vnd.openxmlformats-officedocument.spreadsheetml.table+xml"/>
  <Override PartName="/xl/tables/table168.xml" ContentType="application/vnd.openxmlformats-officedocument.spreadsheetml.table+xml"/>
  <Override PartName="/xl/tables/table169.xml" ContentType="application/vnd.openxmlformats-officedocument.spreadsheetml.table+xml"/>
  <Override PartName="/xl/tables/table170.xml" ContentType="application/vnd.openxmlformats-officedocument.spreadsheetml.table+xml"/>
  <Override PartName="/xl/tables/table171.xml" ContentType="application/vnd.openxmlformats-officedocument.spreadsheetml.table+xml"/>
  <Override PartName="/xl/tables/table172.xml" ContentType="application/vnd.openxmlformats-officedocument.spreadsheetml.table+xml"/>
  <Override PartName="/xl/tables/table173.xml" ContentType="application/vnd.openxmlformats-officedocument.spreadsheetml.table+xml"/>
  <Override PartName="/xl/tables/table174.xml" ContentType="application/vnd.openxmlformats-officedocument.spreadsheetml.table+xml"/>
  <Override PartName="/xl/tables/table175.xml" ContentType="application/vnd.openxmlformats-officedocument.spreadsheetml.table+xml"/>
  <Override PartName="/xl/tables/table176.xml" ContentType="application/vnd.openxmlformats-officedocument.spreadsheetml.table+xml"/>
  <Override PartName="/xl/tables/table177.xml" ContentType="application/vnd.openxmlformats-officedocument.spreadsheetml.table+xml"/>
  <Override PartName="/xl/tables/table178.xml" ContentType="application/vnd.openxmlformats-officedocument.spreadsheetml.table+xml"/>
  <Override PartName="/xl/tables/table179.xml" ContentType="application/vnd.openxmlformats-officedocument.spreadsheetml.table+xml"/>
  <Override PartName="/xl/tables/table180.xml" ContentType="application/vnd.openxmlformats-officedocument.spreadsheetml.table+xml"/>
  <Override PartName="/xl/tables/table181.xml" ContentType="application/vnd.openxmlformats-officedocument.spreadsheetml.table+xml"/>
  <Override PartName="/xl/tables/table182.xml" ContentType="application/vnd.openxmlformats-officedocument.spreadsheetml.table+xml"/>
  <Override PartName="/xl/tables/table183.xml" ContentType="application/vnd.openxmlformats-officedocument.spreadsheetml.table+xml"/>
  <Override PartName="/xl/tables/table184.xml" ContentType="application/vnd.openxmlformats-officedocument.spreadsheetml.table+xml"/>
  <Override PartName="/xl/tables/table185.xml" ContentType="application/vnd.openxmlformats-officedocument.spreadsheetml.table+xml"/>
  <Override PartName="/xl/tables/table186.xml" ContentType="application/vnd.openxmlformats-officedocument.spreadsheetml.table+xml"/>
  <Override PartName="/xl/tables/table187.xml" ContentType="application/vnd.openxmlformats-officedocument.spreadsheetml.table+xml"/>
  <Override PartName="/xl/tables/table188.xml" ContentType="application/vnd.openxmlformats-officedocument.spreadsheetml.table+xml"/>
  <Override PartName="/xl/tables/table189.xml" ContentType="application/vnd.openxmlformats-officedocument.spreadsheetml.table+xml"/>
  <Override PartName="/xl/tables/table190.xml" ContentType="application/vnd.openxmlformats-officedocument.spreadsheetml.table+xml"/>
  <Override PartName="/xl/tables/table191.xml" ContentType="application/vnd.openxmlformats-officedocument.spreadsheetml.table+xml"/>
  <Override PartName="/xl/tables/table192.xml" ContentType="application/vnd.openxmlformats-officedocument.spreadsheetml.table+xml"/>
  <Override PartName="/xl/tables/table193.xml" ContentType="application/vnd.openxmlformats-officedocument.spreadsheetml.table+xml"/>
  <Override PartName="/xl/tables/table194.xml" ContentType="application/vnd.openxmlformats-officedocument.spreadsheetml.table+xml"/>
  <Override PartName="/xl/tables/table195.xml" ContentType="application/vnd.openxmlformats-officedocument.spreadsheetml.table+xml"/>
  <Override PartName="/xl/tables/table196.xml" ContentType="application/vnd.openxmlformats-officedocument.spreadsheetml.table+xml"/>
  <Override PartName="/xl/tables/table197.xml" ContentType="application/vnd.openxmlformats-officedocument.spreadsheetml.table+xml"/>
  <Override PartName="/xl/tables/table198.xml" ContentType="application/vnd.openxmlformats-officedocument.spreadsheetml.table+xml"/>
  <Override PartName="/xl/tables/table199.xml" ContentType="application/vnd.openxmlformats-officedocument.spreadsheetml.table+xml"/>
  <Override PartName="/xl/tables/table200.xml" ContentType="application/vnd.openxmlformats-officedocument.spreadsheetml.table+xml"/>
  <Override PartName="/xl/tables/table201.xml" ContentType="application/vnd.openxmlformats-officedocument.spreadsheetml.table+xml"/>
  <Override PartName="/xl/tables/table202.xml" ContentType="application/vnd.openxmlformats-officedocument.spreadsheetml.table+xml"/>
  <Override PartName="/xl/tables/table203.xml" ContentType="application/vnd.openxmlformats-officedocument.spreadsheetml.table+xml"/>
  <Override PartName="/xl/tables/table204.xml" ContentType="application/vnd.openxmlformats-officedocument.spreadsheetml.table+xml"/>
  <Override PartName="/xl/tables/table205.xml" ContentType="application/vnd.openxmlformats-officedocument.spreadsheetml.table+xml"/>
  <Override PartName="/xl/tables/table206.xml" ContentType="application/vnd.openxmlformats-officedocument.spreadsheetml.table+xml"/>
  <Override PartName="/xl/tables/table207.xml" ContentType="application/vnd.openxmlformats-officedocument.spreadsheetml.table+xml"/>
  <Override PartName="/xl/tables/table208.xml" ContentType="application/vnd.openxmlformats-officedocument.spreadsheetml.table+xml"/>
  <Override PartName="/xl/tables/table209.xml" ContentType="application/vnd.openxmlformats-officedocument.spreadsheetml.table+xml"/>
  <Override PartName="/xl/tables/table210.xml" ContentType="application/vnd.openxmlformats-officedocument.spreadsheetml.table+xml"/>
  <Override PartName="/xl/tables/table211.xml" ContentType="application/vnd.openxmlformats-officedocument.spreadsheetml.table+xml"/>
  <Override PartName="/xl/tables/table212.xml" ContentType="application/vnd.openxmlformats-officedocument.spreadsheetml.table+xml"/>
  <Override PartName="/xl/tables/table213.xml" ContentType="application/vnd.openxmlformats-officedocument.spreadsheetml.table+xml"/>
  <Override PartName="/xl/tables/table214.xml" ContentType="application/vnd.openxmlformats-officedocument.spreadsheetml.table+xml"/>
  <Override PartName="/xl/tables/table215.xml" ContentType="application/vnd.openxmlformats-officedocument.spreadsheetml.table+xml"/>
  <Override PartName="/xl/tables/table216.xml" ContentType="application/vnd.openxmlformats-officedocument.spreadsheetml.table+xml"/>
  <Override PartName="/xl/tables/table217.xml" ContentType="application/vnd.openxmlformats-officedocument.spreadsheetml.table+xml"/>
  <Override PartName="/xl/tables/table218.xml" ContentType="application/vnd.openxmlformats-officedocument.spreadsheetml.table+xml"/>
  <Override PartName="/xl/tables/table219.xml" ContentType="application/vnd.openxmlformats-officedocument.spreadsheetml.table+xml"/>
  <Override PartName="/xl/tables/table220.xml" ContentType="application/vnd.openxmlformats-officedocument.spreadsheetml.table+xml"/>
  <Override PartName="/xl/tables/table221.xml" ContentType="application/vnd.openxmlformats-officedocument.spreadsheetml.table+xml"/>
  <Override PartName="/xl/tables/table222.xml" ContentType="application/vnd.openxmlformats-officedocument.spreadsheetml.table+xml"/>
  <Override PartName="/xl/tables/table223.xml" ContentType="application/vnd.openxmlformats-officedocument.spreadsheetml.table+xml"/>
  <Override PartName="/xl/tables/table224.xml" ContentType="application/vnd.openxmlformats-officedocument.spreadsheetml.table+xml"/>
  <Override PartName="/xl/tables/table225.xml" ContentType="application/vnd.openxmlformats-officedocument.spreadsheetml.table+xml"/>
  <Override PartName="/xl/tables/table226.xml" ContentType="application/vnd.openxmlformats-officedocument.spreadsheetml.table+xml"/>
  <Override PartName="/xl/tables/table227.xml" ContentType="application/vnd.openxmlformats-officedocument.spreadsheetml.table+xml"/>
  <Override PartName="/xl/tables/table228.xml" ContentType="application/vnd.openxmlformats-officedocument.spreadsheetml.table+xml"/>
  <Override PartName="/xl/tables/table229.xml" ContentType="application/vnd.openxmlformats-officedocument.spreadsheetml.table+xml"/>
  <Override PartName="/xl/tables/table230.xml" ContentType="application/vnd.openxmlformats-officedocument.spreadsheetml.table+xml"/>
  <Override PartName="/xl/tables/table231.xml" ContentType="application/vnd.openxmlformats-officedocument.spreadsheetml.table+xml"/>
  <Override PartName="/xl/tables/table232.xml" ContentType="application/vnd.openxmlformats-officedocument.spreadsheetml.table+xml"/>
  <Override PartName="/xl/tables/table233.xml" ContentType="application/vnd.openxmlformats-officedocument.spreadsheetml.table+xml"/>
  <Override PartName="/xl/tables/table234.xml" ContentType="application/vnd.openxmlformats-officedocument.spreadsheetml.table+xml"/>
  <Override PartName="/xl/tables/table235.xml" ContentType="application/vnd.openxmlformats-officedocument.spreadsheetml.table+xml"/>
  <Override PartName="/xl/tables/table236.xml" ContentType="application/vnd.openxmlformats-officedocument.spreadsheetml.table+xml"/>
  <Override PartName="/xl/tables/table237.xml" ContentType="application/vnd.openxmlformats-officedocument.spreadsheetml.table+xml"/>
  <Override PartName="/xl/tables/table238.xml" ContentType="application/vnd.openxmlformats-officedocument.spreadsheetml.table+xml"/>
  <Override PartName="/xl/tables/table239.xml" ContentType="application/vnd.openxmlformats-officedocument.spreadsheetml.table+xml"/>
  <Override PartName="/xl/tables/table240.xml" ContentType="application/vnd.openxmlformats-officedocument.spreadsheetml.table+xml"/>
  <Override PartName="/xl/tables/table241.xml" ContentType="application/vnd.openxmlformats-officedocument.spreadsheetml.table+xml"/>
  <Override PartName="/xl/tables/table242.xml" ContentType="application/vnd.openxmlformats-officedocument.spreadsheetml.table+xml"/>
  <Override PartName="/xl/tables/table243.xml" ContentType="application/vnd.openxmlformats-officedocument.spreadsheetml.table+xml"/>
  <Override PartName="/xl/tables/table244.xml" ContentType="application/vnd.openxmlformats-officedocument.spreadsheetml.table+xml"/>
  <Override PartName="/xl/tables/table245.xml" ContentType="application/vnd.openxmlformats-officedocument.spreadsheetml.table+xml"/>
  <Override PartName="/xl/tables/table246.xml" ContentType="application/vnd.openxmlformats-officedocument.spreadsheetml.table+xml"/>
  <Override PartName="/xl/tables/table247.xml" ContentType="application/vnd.openxmlformats-officedocument.spreadsheetml.table+xml"/>
  <Override PartName="/xl/tables/table248.xml" ContentType="application/vnd.openxmlformats-officedocument.spreadsheetml.table+xml"/>
  <Override PartName="/xl/tables/table249.xml" ContentType="application/vnd.openxmlformats-officedocument.spreadsheetml.table+xml"/>
  <Override PartName="/xl/tables/table250.xml" ContentType="application/vnd.openxmlformats-officedocument.spreadsheetml.table+xml"/>
  <Override PartName="/xl/tables/table251.xml" ContentType="application/vnd.openxmlformats-officedocument.spreadsheetml.table+xml"/>
  <Override PartName="/xl/tables/table252.xml" ContentType="application/vnd.openxmlformats-officedocument.spreadsheetml.table+xml"/>
  <Override PartName="/xl/tables/table253.xml" ContentType="application/vnd.openxmlformats-officedocument.spreadsheetml.table+xml"/>
  <Override PartName="/xl/tables/table254.xml" ContentType="application/vnd.openxmlformats-officedocument.spreadsheetml.table+xml"/>
  <Override PartName="/xl/tables/table255.xml" ContentType="application/vnd.openxmlformats-officedocument.spreadsheetml.table+xml"/>
  <Override PartName="/xl/tables/table256.xml" ContentType="application/vnd.openxmlformats-officedocument.spreadsheetml.table+xml"/>
  <Override PartName="/xl/tables/table257.xml" ContentType="application/vnd.openxmlformats-officedocument.spreadsheetml.table+xml"/>
  <Override PartName="/xl/tables/table258.xml" ContentType="application/vnd.openxmlformats-officedocument.spreadsheetml.table+xml"/>
  <Override PartName="/xl/tables/table259.xml" ContentType="application/vnd.openxmlformats-officedocument.spreadsheetml.table+xml"/>
  <Override PartName="/xl/tables/table260.xml" ContentType="application/vnd.openxmlformats-officedocument.spreadsheetml.table+xml"/>
  <Override PartName="/xl/tables/table261.xml" ContentType="application/vnd.openxmlformats-officedocument.spreadsheetml.table+xml"/>
  <Override PartName="/xl/tables/table262.xml" ContentType="application/vnd.openxmlformats-officedocument.spreadsheetml.table+xml"/>
  <Override PartName="/xl/tables/table263.xml" ContentType="application/vnd.openxmlformats-officedocument.spreadsheetml.table+xml"/>
  <Override PartName="/xl/tables/table264.xml" ContentType="application/vnd.openxmlformats-officedocument.spreadsheetml.table+xml"/>
  <Override PartName="/xl/tables/table265.xml" ContentType="application/vnd.openxmlformats-officedocument.spreadsheetml.table+xml"/>
  <Override PartName="/xl/tables/table266.xml" ContentType="application/vnd.openxmlformats-officedocument.spreadsheetml.table+xml"/>
  <Override PartName="/xl/tables/table267.xml" ContentType="application/vnd.openxmlformats-officedocument.spreadsheetml.table+xml"/>
  <Override PartName="/xl/tables/table268.xml" ContentType="application/vnd.openxmlformats-officedocument.spreadsheetml.table+xml"/>
  <Override PartName="/xl/tables/table269.xml" ContentType="application/vnd.openxmlformats-officedocument.spreadsheetml.table+xml"/>
  <Override PartName="/xl/tables/table270.xml" ContentType="application/vnd.openxmlformats-officedocument.spreadsheetml.table+xml"/>
  <Override PartName="/xl/tables/table271.xml" ContentType="application/vnd.openxmlformats-officedocument.spreadsheetml.table+xml"/>
  <Override PartName="/xl/tables/table272.xml" ContentType="application/vnd.openxmlformats-officedocument.spreadsheetml.table+xml"/>
  <Override PartName="/xl/tables/table273.xml" ContentType="application/vnd.openxmlformats-officedocument.spreadsheetml.table+xml"/>
  <Override PartName="/xl/tables/table274.xml" ContentType="application/vnd.openxmlformats-officedocument.spreadsheetml.table+xml"/>
  <Override PartName="/xl/tables/table275.xml" ContentType="application/vnd.openxmlformats-officedocument.spreadsheetml.table+xml"/>
  <Override PartName="/xl/tables/table276.xml" ContentType="application/vnd.openxmlformats-officedocument.spreadsheetml.table+xml"/>
  <Override PartName="/xl/tables/table277.xml" ContentType="application/vnd.openxmlformats-officedocument.spreadsheetml.table+xml"/>
  <Override PartName="/xl/tables/table278.xml" ContentType="application/vnd.openxmlformats-officedocument.spreadsheetml.table+xml"/>
  <Override PartName="/xl/tables/table279.xml" ContentType="application/vnd.openxmlformats-officedocument.spreadsheetml.table+xml"/>
  <Override PartName="/xl/tables/table280.xml" ContentType="application/vnd.openxmlformats-officedocument.spreadsheetml.table+xml"/>
  <Override PartName="/xl/tables/table281.xml" ContentType="application/vnd.openxmlformats-officedocument.spreadsheetml.table+xml"/>
  <Override PartName="/xl/tables/table282.xml" ContentType="application/vnd.openxmlformats-officedocument.spreadsheetml.table+xml"/>
  <Override PartName="/xl/tables/table283.xml" ContentType="application/vnd.openxmlformats-officedocument.spreadsheetml.table+xml"/>
  <Override PartName="/xl/tables/table284.xml" ContentType="application/vnd.openxmlformats-officedocument.spreadsheetml.table+xml"/>
  <Override PartName="/xl/tables/table285.xml" ContentType="application/vnd.openxmlformats-officedocument.spreadsheetml.table+xml"/>
  <Override PartName="/xl/tables/table286.xml" ContentType="application/vnd.openxmlformats-officedocument.spreadsheetml.table+xml"/>
  <Override PartName="/xl/tables/table287.xml" ContentType="application/vnd.openxmlformats-officedocument.spreadsheetml.table+xml"/>
  <Override PartName="/xl/tables/table288.xml" ContentType="application/vnd.openxmlformats-officedocument.spreadsheetml.table+xml"/>
  <Override PartName="/xl/tables/table289.xml" ContentType="application/vnd.openxmlformats-officedocument.spreadsheetml.table+xml"/>
  <Override PartName="/xl/tables/table290.xml" ContentType="application/vnd.openxmlformats-officedocument.spreadsheetml.table+xml"/>
  <Override PartName="/xl/tables/table291.xml" ContentType="application/vnd.openxmlformats-officedocument.spreadsheetml.table+xml"/>
  <Override PartName="/xl/tables/table292.xml" ContentType="application/vnd.openxmlformats-officedocument.spreadsheetml.table+xml"/>
  <Override PartName="/xl/tables/table293.xml" ContentType="application/vnd.openxmlformats-officedocument.spreadsheetml.table+xml"/>
  <Override PartName="/xl/tables/table294.xml" ContentType="application/vnd.openxmlformats-officedocument.spreadsheetml.table+xml"/>
  <Override PartName="/xl/tables/table295.xml" ContentType="application/vnd.openxmlformats-officedocument.spreadsheetml.table+xml"/>
  <Override PartName="/xl/tables/table296.xml" ContentType="application/vnd.openxmlformats-officedocument.spreadsheetml.table+xml"/>
  <Override PartName="/xl/tables/table297.xml" ContentType="application/vnd.openxmlformats-officedocument.spreadsheetml.table+xml"/>
  <Override PartName="/xl/tables/table298.xml" ContentType="application/vnd.openxmlformats-officedocument.spreadsheetml.table+xml"/>
  <Override PartName="/xl/tables/table299.xml" ContentType="application/vnd.openxmlformats-officedocument.spreadsheetml.table+xml"/>
  <Override PartName="/xl/tables/table300.xml" ContentType="application/vnd.openxmlformats-officedocument.spreadsheetml.table+xml"/>
  <Override PartName="/xl/tables/table301.xml" ContentType="application/vnd.openxmlformats-officedocument.spreadsheetml.table+xml"/>
  <Override PartName="/xl/tables/table302.xml" ContentType="application/vnd.openxmlformats-officedocument.spreadsheetml.table+xml"/>
  <Override PartName="/xl/tables/table303.xml" ContentType="application/vnd.openxmlformats-officedocument.spreadsheetml.table+xml"/>
  <Override PartName="/xl/tables/table304.xml" ContentType="application/vnd.openxmlformats-officedocument.spreadsheetml.table+xml"/>
  <Override PartName="/xl/tables/table305.xml" ContentType="application/vnd.openxmlformats-officedocument.spreadsheetml.table+xml"/>
  <Override PartName="/xl/tables/table306.xml" ContentType="application/vnd.openxmlformats-officedocument.spreadsheetml.table+xml"/>
  <Override PartName="/xl/tables/table307.xml" ContentType="application/vnd.openxmlformats-officedocument.spreadsheetml.table+xml"/>
  <Override PartName="/xl/tables/table308.xml" ContentType="application/vnd.openxmlformats-officedocument.spreadsheetml.table+xml"/>
  <Override PartName="/xl/tables/table309.xml" ContentType="application/vnd.openxmlformats-officedocument.spreadsheetml.table+xml"/>
  <Override PartName="/xl/tables/table310.xml" ContentType="application/vnd.openxmlformats-officedocument.spreadsheetml.table+xml"/>
  <Override PartName="/xl/tables/table311.xml" ContentType="application/vnd.openxmlformats-officedocument.spreadsheetml.table+xml"/>
  <Override PartName="/xl/tables/table312.xml" ContentType="application/vnd.openxmlformats-officedocument.spreadsheetml.table+xml"/>
  <Override PartName="/xl/tables/table313.xml" ContentType="application/vnd.openxmlformats-officedocument.spreadsheetml.table+xml"/>
  <Override PartName="/xl/tables/table314.xml" ContentType="application/vnd.openxmlformats-officedocument.spreadsheetml.table+xml"/>
  <Override PartName="/xl/tables/table315.xml" ContentType="application/vnd.openxmlformats-officedocument.spreadsheetml.table+xml"/>
  <Override PartName="/xl/tables/table316.xml" ContentType="application/vnd.openxmlformats-officedocument.spreadsheetml.table+xml"/>
  <Override PartName="/xl/tables/table317.xml" ContentType="application/vnd.openxmlformats-officedocument.spreadsheetml.table+xml"/>
  <Override PartName="/xl/tables/table318.xml" ContentType="application/vnd.openxmlformats-officedocument.spreadsheetml.table+xml"/>
  <Override PartName="/xl/tables/table319.xml" ContentType="application/vnd.openxmlformats-officedocument.spreadsheetml.table+xml"/>
  <Override PartName="/xl/tables/table320.xml" ContentType="application/vnd.openxmlformats-officedocument.spreadsheetml.table+xml"/>
  <Override PartName="/xl/tables/table321.xml" ContentType="application/vnd.openxmlformats-officedocument.spreadsheetml.table+xml"/>
  <Override PartName="/xl/tables/table322.xml" ContentType="application/vnd.openxmlformats-officedocument.spreadsheetml.table+xml"/>
  <Override PartName="/xl/tables/table323.xml" ContentType="application/vnd.openxmlformats-officedocument.spreadsheetml.table+xml"/>
  <Override PartName="/xl/tables/table324.xml" ContentType="application/vnd.openxmlformats-officedocument.spreadsheetml.table+xml"/>
  <Override PartName="/xl/tables/table325.xml" ContentType="application/vnd.openxmlformats-officedocument.spreadsheetml.table+xml"/>
  <Override PartName="/xl/tables/table326.xml" ContentType="application/vnd.openxmlformats-officedocument.spreadsheetml.table+xml"/>
  <Override PartName="/xl/tables/table327.xml" ContentType="application/vnd.openxmlformats-officedocument.spreadsheetml.table+xml"/>
  <Override PartName="/xl/tables/table328.xml" ContentType="application/vnd.openxmlformats-officedocument.spreadsheetml.table+xml"/>
  <Override PartName="/xl/tables/table329.xml" ContentType="application/vnd.openxmlformats-officedocument.spreadsheetml.table+xml"/>
  <Override PartName="/xl/tables/table330.xml" ContentType="application/vnd.openxmlformats-officedocument.spreadsheetml.table+xml"/>
  <Override PartName="/xl/tables/table331.xml" ContentType="application/vnd.openxmlformats-officedocument.spreadsheetml.table+xml"/>
  <Override PartName="/xl/tables/table332.xml" ContentType="application/vnd.openxmlformats-officedocument.spreadsheetml.table+xml"/>
  <Override PartName="/xl/tables/table333.xml" ContentType="application/vnd.openxmlformats-officedocument.spreadsheetml.table+xml"/>
  <Override PartName="/xl/tables/table334.xml" ContentType="application/vnd.openxmlformats-officedocument.spreadsheetml.table+xml"/>
  <Override PartName="/xl/tables/table335.xml" ContentType="application/vnd.openxmlformats-officedocument.spreadsheetml.table+xml"/>
  <Override PartName="/xl/tables/table336.xml" ContentType="application/vnd.openxmlformats-officedocument.spreadsheetml.table+xml"/>
  <Override PartName="/xl/tables/table337.xml" ContentType="application/vnd.openxmlformats-officedocument.spreadsheetml.table+xml"/>
  <Override PartName="/xl/tables/table338.xml" ContentType="application/vnd.openxmlformats-officedocument.spreadsheetml.table+xml"/>
  <Override PartName="/xl/tables/table339.xml" ContentType="application/vnd.openxmlformats-officedocument.spreadsheetml.table+xml"/>
  <Override PartName="/xl/tables/table340.xml" ContentType="application/vnd.openxmlformats-officedocument.spreadsheetml.table+xml"/>
  <Override PartName="/xl/tables/table341.xml" ContentType="application/vnd.openxmlformats-officedocument.spreadsheetml.table+xml"/>
  <Override PartName="/xl/tables/table342.xml" ContentType="application/vnd.openxmlformats-officedocument.spreadsheetml.table+xml"/>
  <Override PartName="/xl/tables/table343.xml" ContentType="application/vnd.openxmlformats-officedocument.spreadsheetml.table+xml"/>
  <Override PartName="/xl/tables/table344.xml" ContentType="application/vnd.openxmlformats-officedocument.spreadsheetml.table+xml"/>
  <Override PartName="/xl/tables/table345.xml" ContentType="application/vnd.openxmlformats-officedocument.spreadsheetml.table+xml"/>
  <Override PartName="/xl/tables/table346.xml" ContentType="application/vnd.openxmlformats-officedocument.spreadsheetml.table+xml"/>
  <Override PartName="/xl/tables/table347.xml" ContentType="application/vnd.openxmlformats-officedocument.spreadsheetml.table+xml"/>
  <Override PartName="/xl/tables/table348.xml" ContentType="application/vnd.openxmlformats-officedocument.spreadsheetml.table+xml"/>
  <Override PartName="/xl/tables/table349.xml" ContentType="application/vnd.openxmlformats-officedocument.spreadsheetml.table+xml"/>
  <Override PartName="/xl/tables/table350.xml" ContentType="application/vnd.openxmlformats-officedocument.spreadsheetml.table+xml"/>
  <Override PartName="/xl/tables/table351.xml" ContentType="application/vnd.openxmlformats-officedocument.spreadsheetml.table+xml"/>
  <Override PartName="/xl/tables/table352.xml" ContentType="application/vnd.openxmlformats-officedocument.spreadsheetml.table+xml"/>
  <Override PartName="/xl/tables/table353.xml" ContentType="application/vnd.openxmlformats-officedocument.spreadsheetml.table+xml"/>
  <Override PartName="/xl/tables/table354.xml" ContentType="application/vnd.openxmlformats-officedocument.spreadsheetml.table+xml"/>
  <Override PartName="/xl/tables/table355.xml" ContentType="application/vnd.openxmlformats-officedocument.spreadsheetml.table+xml"/>
  <Override PartName="/xl/tables/table356.xml" ContentType="application/vnd.openxmlformats-officedocument.spreadsheetml.table+xml"/>
  <Override PartName="/xl/tables/table357.xml" ContentType="application/vnd.openxmlformats-officedocument.spreadsheetml.table+xml"/>
  <Override PartName="/xl/tables/table358.xml" ContentType="application/vnd.openxmlformats-officedocument.spreadsheetml.table+xml"/>
  <Override PartName="/xl/tables/table359.xml" ContentType="application/vnd.openxmlformats-officedocument.spreadsheetml.table+xml"/>
  <Override PartName="/xl/tables/table360.xml" ContentType="application/vnd.openxmlformats-officedocument.spreadsheetml.table+xml"/>
  <Override PartName="/xl/tables/table361.xml" ContentType="application/vnd.openxmlformats-officedocument.spreadsheetml.table+xml"/>
  <Override PartName="/xl/tables/table362.xml" ContentType="application/vnd.openxmlformats-officedocument.spreadsheetml.table+xml"/>
  <Override PartName="/xl/tables/table363.xml" ContentType="application/vnd.openxmlformats-officedocument.spreadsheetml.table+xml"/>
  <Override PartName="/xl/tables/table364.xml" ContentType="application/vnd.openxmlformats-officedocument.spreadsheetml.table+xml"/>
  <Override PartName="/xl/tables/table365.xml" ContentType="application/vnd.openxmlformats-officedocument.spreadsheetml.table+xml"/>
  <Override PartName="/xl/tables/table366.xml" ContentType="application/vnd.openxmlformats-officedocument.spreadsheetml.table+xml"/>
  <Override PartName="/xl/tables/table367.xml" ContentType="application/vnd.openxmlformats-officedocument.spreadsheetml.table+xml"/>
  <Override PartName="/xl/tables/table368.xml" ContentType="application/vnd.openxmlformats-officedocument.spreadsheetml.table+xml"/>
  <Override PartName="/xl/tables/table369.xml" ContentType="application/vnd.openxmlformats-officedocument.spreadsheetml.table+xml"/>
  <Override PartName="/xl/tables/table370.xml" ContentType="application/vnd.openxmlformats-officedocument.spreadsheetml.table+xml"/>
  <Override PartName="/xl/tables/table371.xml" ContentType="application/vnd.openxmlformats-officedocument.spreadsheetml.table+xml"/>
  <Override PartName="/xl/tables/table372.xml" ContentType="application/vnd.openxmlformats-officedocument.spreadsheetml.table+xml"/>
  <Override PartName="/xl/tables/table373.xml" ContentType="application/vnd.openxmlformats-officedocument.spreadsheetml.table+xml"/>
  <Override PartName="/xl/tables/table374.xml" ContentType="application/vnd.openxmlformats-officedocument.spreadsheetml.table+xml"/>
  <Override PartName="/xl/tables/table375.xml" ContentType="application/vnd.openxmlformats-officedocument.spreadsheetml.table+xml"/>
  <Override PartName="/xl/tables/table376.xml" ContentType="application/vnd.openxmlformats-officedocument.spreadsheetml.table+xml"/>
  <Override PartName="/xl/tables/table377.xml" ContentType="application/vnd.openxmlformats-officedocument.spreadsheetml.table+xml"/>
  <Override PartName="/xl/tables/table378.xml" ContentType="application/vnd.openxmlformats-officedocument.spreadsheetml.table+xml"/>
  <Override PartName="/xl/tables/table379.xml" ContentType="application/vnd.openxmlformats-officedocument.spreadsheetml.table+xml"/>
  <Override PartName="/xl/tables/table380.xml" ContentType="application/vnd.openxmlformats-officedocument.spreadsheetml.table+xml"/>
  <Override PartName="/xl/tables/table381.xml" ContentType="application/vnd.openxmlformats-officedocument.spreadsheetml.table+xml"/>
  <Override PartName="/xl/tables/table382.xml" ContentType="application/vnd.openxmlformats-officedocument.spreadsheetml.table+xml"/>
  <Override PartName="/xl/tables/table383.xml" ContentType="application/vnd.openxmlformats-officedocument.spreadsheetml.table+xml"/>
  <Override PartName="/xl/tables/table384.xml" ContentType="application/vnd.openxmlformats-officedocument.spreadsheetml.table+xml"/>
  <Override PartName="/xl/tables/table385.xml" ContentType="application/vnd.openxmlformats-officedocument.spreadsheetml.table+xml"/>
  <Override PartName="/xl/tables/table386.xml" ContentType="application/vnd.openxmlformats-officedocument.spreadsheetml.table+xml"/>
  <Override PartName="/xl/tables/table387.xml" ContentType="application/vnd.openxmlformats-officedocument.spreadsheetml.table+xml"/>
  <Override PartName="/xl/tables/table388.xml" ContentType="application/vnd.openxmlformats-officedocument.spreadsheetml.table+xml"/>
  <Override PartName="/xl/tables/table389.xml" ContentType="application/vnd.openxmlformats-officedocument.spreadsheetml.table+xml"/>
  <Override PartName="/xl/tables/table390.xml" ContentType="application/vnd.openxmlformats-officedocument.spreadsheetml.table+xml"/>
  <Override PartName="/xl/tables/table391.xml" ContentType="application/vnd.openxmlformats-officedocument.spreadsheetml.table+xml"/>
  <Override PartName="/xl/tables/table392.xml" ContentType="application/vnd.openxmlformats-officedocument.spreadsheetml.table+xml"/>
  <Override PartName="/xl/tables/table393.xml" ContentType="application/vnd.openxmlformats-officedocument.spreadsheetml.table+xml"/>
  <Override PartName="/xl/tables/table394.xml" ContentType="application/vnd.openxmlformats-officedocument.spreadsheetml.table+xml"/>
  <Override PartName="/xl/tables/table395.xml" ContentType="application/vnd.openxmlformats-officedocument.spreadsheetml.table+xml"/>
  <Override PartName="/xl/tables/table396.xml" ContentType="application/vnd.openxmlformats-officedocument.spreadsheetml.table+xml"/>
  <Override PartName="/xl/tables/table397.xml" ContentType="application/vnd.openxmlformats-officedocument.spreadsheetml.table+xml"/>
  <Override PartName="/xl/tables/table398.xml" ContentType="application/vnd.openxmlformats-officedocument.spreadsheetml.table+xml"/>
  <Override PartName="/xl/tables/table399.xml" ContentType="application/vnd.openxmlformats-officedocument.spreadsheetml.table+xml"/>
  <Override PartName="/xl/tables/table400.xml" ContentType="application/vnd.openxmlformats-officedocument.spreadsheetml.table+xml"/>
  <Override PartName="/xl/tables/table401.xml" ContentType="application/vnd.openxmlformats-officedocument.spreadsheetml.table+xml"/>
  <Override PartName="/xl/tables/table402.xml" ContentType="application/vnd.openxmlformats-officedocument.spreadsheetml.table+xml"/>
  <Override PartName="/xl/tables/table403.xml" ContentType="application/vnd.openxmlformats-officedocument.spreadsheetml.table+xml"/>
  <Override PartName="/xl/tables/table404.xml" ContentType="application/vnd.openxmlformats-officedocument.spreadsheetml.table+xml"/>
  <Override PartName="/xl/tables/table405.xml" ContentType="application/vnd.openxmlformats-officedocument.spreadsheetml.table+xml"/>
  <Override PartName="/xl/tables/table406.xml" ContentType="application/vnd.openxmlformats-officedocument.spreadsheetml.table+xml"/>
  <Override PartName="/xl/tables/table407.xml" ContentType="application/vnd.openxmlformats-officedocument.spreadsheetml.table+xml"/>
  <Override PartName="/xl/tables/table408.xml" ContentType="application/vnd.openxmlformats-officedocument.spreadsheetml.table+xml"/>
  <Override PartName="/xl/tables/table409.xml" ContentType="application/vnd.openxmlformats-officedocument.spreadsheetml.table+xml"/>
  <Override PartName="/xl/tables/table410.xml" ContentType="application/vnd.openxmlformats-officedocument.spreadsheetml.table+xml"/>
  <Override PartName="/xl/tables/table411.xml" ContentType="application/vnd.openxmlformats-officedocument.spreadsheetml.table+xml"/>
  <Override PartName="/xl/tables/table412.xml" ContentType="application/vnd.openxmlformats-officedocument.spreadsheetml.table+xml"/>
  <Override PartName="/xl/tables/table413.xml" ContentType="application/vnd.openxmlformats-officedocument.spreadsheetml.table+xml"/>
  <Override PartName="/xl/tables/table414.xml" ContentType="application/vnd.openxmlformats-officedocument.spreadsheetml.table+xml"/>
  <Override PartName="/xl/tables/table415.xml" ContentType="application/vnd.openxmlformats-officedocument.spreadsheetml.table+xml"/>
  <Override PartName="/xl/tables/table416.xml" ContentType="application/vnd.openxmlformats-officedocument.spreadsheetml.table+xml"/>
  <Override PartName="/xl/tables/table417.xml" ContentType="application/vnd.openxmlformats-officedocument.spreadsheetml.table+xml"/>
  <Override PartName="/xl/tables/table418.xml" ContentType="application/vnd.openxmlformats-officedocument.spreadsheetml.table+xml"/>
  <Override PartName="/xl/tables/table419.xml" ContentType="application/vnd.openxmlformats-officedocument.spreadsheetml.table+xml"/>
  <Override PartName="/xl/tables/table420.xml" ContentType="application/vnd.openxmlformats-officedocument.spreadsheetml.table+xml"/>
  <Override PartName="/xl/tables/table421.xml" ContentType="application/vnd.openxmlformats-officedocument.spreadsheetml.table+xml"/>
  <Override PartName="/xl/tables/table422.xml" ContentType="application/vnd.openxmlformats-officedocument.spreadsheetml.table+xml"/>
  <Override PartName="/xl/tables/table423.xml" ContentType="application/vnd.openxmlformats-officedocument.spreadsheetml.table+xml"/>
  <Override PartName="/xl/tables/table424.xml" ContentType="application/vnd.openxmlformats-officedocument.spreadsheetml.table+xml"/>
  <Override PartName="/xl/tables/table425.xml" ContentType="application/vnd.openxmlformats-officedocument.spreadsheetml.table+xml"/>
  <Override PartName="/xl/tables/table426.xml" ContentType="application/vnd.openxmlformats-officedocument.spreadsheetml.table+xml"/>
  <Override PartName="/xl/tables/table427.xml" ContentType="application/vnd.openxmlformats-officedocument.spreadsheetml.table+xml"/>
  <Override PartName="/xl/tables/table428.xml" ContentType="application/vnd.openxmlformats-officedocument.spreadsheetml.table+xml"/>
  <Override PartName="/xl/tables/table429.xml" ContentType="application/vnd.openxmlformats-officedocument.spreadsheetml.table+xml"/>
  <Override PartName="/xl/tables/table430.xml" ContentType="application/vnd.openxmlformats-officedocument.spreadsheetml.table+xml"/>
  <Override PartName="/xl/tables/table431.xml" ContentType="application/vnd.openxmlformats-officedocument.spreadsheetml.table+xml"/>
  <Override PartName="/xl/tables/table432.xml" ContentType="application/vnd.openxmlformats-officedocument.spreadsheetml.table+xml"/>
  <Override PartName="/xl/tables/table433.xml" ContentType="application/vnd.openxmlformats-officedocument.spreadsheetml.table+xml"/>
  <Override PartName="/xl/tables/table434.xml" ContentType="application/vnd.openxmlformats-officedocument.spreadsheetml.table+xml"/>
  <Override PartName="/xl/tables/table435.xml" ContentType="application/vnd.openxmlformats-officedocument.spreadsheetml.table+xml"/>
  <Override PartName="/xl/tables/table436.xml" ContentType="application/vnd.openxmlformats-officedocument.spreadsheetml.table+xml"/>
  <Override PartName="/xl/tables/table437.xml" ContentType="application/vnd.openxmlformats-officedocument.spreadsheetml.table+xml"/>
  <Override PartName="/xl/tables/table438.xml" ContentType="application/vnd.openxmlformats-officedocument.spreadsheetml.table+xml"/>
  <Override PartName="/xl/tables/table439.xml" ContentType="application/vnd.openxmlformats-officedocument.spreadsheetml.table+xml"/>
  <Override PartName="/xl/tables/table440.xml" ContentType="application/vnd.openxmlformats-officedocument.spreadsheetml.table+xml"/>
  <Override PartName="/xl/tables/table441.xml" ContentType="application/vnd.openxmlformats-officedocument.spreadsheetml.table+xml"/>
  <Override PartName="/xl/tables/table442.xml" ContentType="application/vnd.openxmlformats-officedocument.spreadsheetml.table+xml"/>
  <Override PartName="/xl/tables/table443.xml" ContentType="application/vnd.openxmlformats-officedocument.spreadsheetml.table+xml"/>
  <Override PartName="/xl/tables/table444.xml" ContentType="application/vnd.openxmlformats-officedocument.spreadsheetml.table+xml"/>
  <Override PartName="/xl/tables/table445.xml" ContentType="application/vnd.openxmlformats-officedocument.spreadsheetml.table+xml"/>
  <Override PartName="/xl/tables/table446.xml" ContentType="application/vnd.openxmlformats-officedocument.spreadsheetml.table+xml"/>
  <Override PartName="/xl/tables/table447.xml" ContentType="application/vnd.openxmlformats-officedocument.spreadsheetml.table+xml"/>
  <Override PartName="/xl/tables/table448.xml" ContentType="application/vnd.openxmlformats-officedocument.spreadsheetml.table+xml"/>
  <Override PartName="/xl/tables/table449.xml" ContentType="application/vnd.openxmlformats-officedocument.spreadsheetml.table+xml"/>
  <Override PartName="/xl/tables/table450.xml" ContentType="application/vnd.openxmlformats-officedocument.spreadsheetml.table+xml"/>
  <Override PartName="/xl/tables/table451.xml" ContentType="application/vnd.openxmlformats-officedocument.spreadsheetml.table+xml"/>
  <Override PartName="/xl/tables/table452.xml" ContentType="application/vnd.openxmlformats-officedocument.spreadsheetml.table+xml"/>
  <Override PartName="/xl/tables/table453.xml" ContentType="application/vnd.openxmlformats-officedocument.spreadsheetml.table+xml"/>
  <Override PartName="/xl/tables/table454.xml" ContentType="application/vnd.openxmlformats-officedocument.spreadsheetml.table+xml"/>
  <Override PartName="/xl/tables/table455.xml" ContentType="application/vnd.openxmlformats-officedocument.spreadsheetml.table+xml"/>
  <Override PartName="/xl/tables/table456.xml" ContentType="application/vnd.openxmlformats-officedocument.spreadsheetml.table+xml"/>
  <Override PartName="/xl/tables/table457.xml" ContentType="application/vnd.openxmlformats-officedocument.spreadsheetml.table+xml"/>
  <Override PartName="/xl/tables/table458.xml" ContentType="application/vnd.openxmlformats-officedocument.spreadsheetml.table+xml"/>
  <Override PartName="/xl/tables/table459.xml" ContentType="application/vnd.openxmlformats-officedocument.spreadsheetml.table+xml"/>
  <Override PartName="/xl/tables/table460.xml" ContentType="application/vnd.openxmlformats-officedocument.spreadsheetml.table+xml"/>
  <Override PartName="/xl/tables/table461.xml" ContentType="application/vnd.openxmlformats-officedocument.spreadsheetml.table+xml"/>
  <Override PartName="/xl/tables/table462.xml" ContentType="application/vnd.openxmlformats-officedocument.spreadsheetml.table+xml"/>
  <Override PartName="/xl/tables/table463.xml" ContentType="application/vnd.openxmlformats-officedocument.spreadsheetml.table+xml"/>
  <Override PartName="/xl/tables/table464.xml" ContentType="application/vnd.openxmlformats-officedocument.spreadsheetml.table+xml"/>
  <Override PartName="/xl/tables/table465.xml" ContentType="application/vnd.openxmlformats-officedocument.spreadsheetml.table+xml"/>
  <Override PartName="/xl/tables/table466.xml" ContentType="application/vnd.openxmlformats-officedocument.spreadsheetml.table+xml"/>
  <Override PartName="/xl/tables/table467.xml" ContentType="application/vnd.openxmlformats-officedocument.spreadsheetml.table+xml"/>
  <Override PartName="/xl/tables/table468.xml" ContentType="application/vnd.openxmlformats-officedocument.spreadsheetml.table+xml"/>
  <Override PartName="/xl/tables/table469.xml" ContentType="application/vnd.openxmlformats-officedocument.spreadsheetml.table+xml"/>
  <Override PartName="/xl/tables/table470.xml" ContentType="application/vnd.openxmlformats-officedocument.spreadsheetml.table+xml"/>
  <Override PartName="/xl/tables/table471.xml" ContentType="application/vnd.openxmlformats-officedocument.spreadsheetml.table+xml"/>
  <Override PartName="/xl/tables/table472.xml" ContentType="application/vnd.openxmlformats-officedocument.spreadsheetml.table+xml"/>
  <Override PartName="/xl/tables/table473.xml" ContentType="application/vnd.openxmlformats-officedocument.spreadsheetml.table+xml"/>
  <Override PartName="/xl/tables/table474.xml" ContentType="application/vnd.openxmlformats-officedocument.spreadsheetml.table+xml"/>
  <Override PartName="/xl/tables/table475.xml" ContentType="application/vnd.openxmlformats-officedocument.spreadsheetml.table+xml"/>
  <Override PartName="/xl/tables/table476.xml" ContentType="application/vnd.openxmlformats-officedocument.spreadsheetml.table+xml"/>
  <Override PartName="/xl/tables/table477.xml" ContentType="application/vnd.openxmlformats-officedocument.spreadsheetml.table+xml"/>
  <Override PartName="/xl/tables/table478.xml" ContentType="application/vnd.openxmlformats-officedocument.spreadsheetml.table+xml"/>
  <Override PartName="/xl/tables/table479.xml" ContentType="application/vnd.openxmlformats-officedocument.spreadsheetml.table+xml"/>
  <Override PartName="/xl/tables/table480.xml" ContentType="application/vnd.openxmlformats-officedocument.spreadsheetml.table+xml"/>
  <Override PartName="/xl/tables/table481.xml" ContentType="application/vnd.openxmlformats-officedocument.spreadsheetml.table+xml"/>
  <Override PartName="/xl/tables/table482.xml" ContentType="application/vnd.openxmlformats-officedocument.spreadsheetml.table+xml"/>
  <Override PartName="/xl/tables/table483.xml" ContentType="application/vnd.openxmlformats-officedocument.spreadsheetml.table+xml"/>
  <Override PartName="/xl/tables/table484.xml" ContentType="application/vnd.openxmlformats-officedocument.spreadsheetml.table+xml"/>
  <Override PartName="/xl/tables/table485.xml" ContentType="application/vnd.openxmlformats-officedocument.spreadsheetml.table+xml"/>
  <Override PartName="/xl/tables/table486.xml" ContentType="application/vnd.openxmlformats-officedocument.spreadsheetml.table+xml"/>
  <Override PartName="/xl/tables/table487.xml" ContentType="application/vnd.openxmlformats-officedocument.spreadsheetml.table+xml"/>
  <Override PartName="/xl/tables/table488.xml" ContentType="application/vnd.openxmlformats-officedocument.spreadsheetml.table+xml"/>
  <Override PartName="/xl/tables/table489.xml" ContentType="application/vnd.openxmlformats-officedocument.spreadsheetml.table+xml"/>
  <Override PartName="/xl/tables/table490.xml" ContentType="application/vnd.openxmlformats-officedocument.spreadsheetml.table+xml"/>
  <Override PartName="/xl/tables/table491.xml" ContentType="application/vnd.openxmlformats-officedocument.spreadsheetml.table+xml"/>
  <Override PartName="/xl/tables/table492.xml" ContentType="application/vnd.openxmlformats-officedocument.spreadsheetml.table+xml"/>
  <Override PartName="/xl/tables/table493.xml" ContentType="application/vnd.openxmlformats-officedocument.spreadsheetml.table+xml"/>
  <Override PartName="/xl/tables/table494.xml" ContentType="application/vnd.openxmlformats-officedocument.spreadsheetml.table+xml"/>
  <Override PartName="/xl/tables/table495.xml" ContentType="application/vnd.openxmlformats-officedocument.spreadsheetml.table+xml"/>
  <Override PartName="/xl/tables/table496.xml" ContentType="application/vnd.openxmlformats-officedocument.spreadsheetml.table+xml"/>
  <Override PartName="/xl/tables/table497.xml" ContentType="application/vnd.openxmlformats-officedocument.spreadsheetml.table+xml"/>
  <Override PartName="/xl/tables/table498.xml" ContentType="application/vnd.openxmlformats-officedocument.spreadsheetml.table+xml"/>
  <Override PartName="/xl/tables/table499.xml" ContentType="application/vnd.openxmlformats-officedocument.spreadsheetml.table+xml"/>
  <Override PartName="/xl/tables/table500.xml" ContentType="application/vnd.openxmlformats-officedocument.spreadsheetml.table+xml"/>
  <Override PartName="/xl/tables/table501.xml" ContentType="application/vnd.openxmlformats-officedocument.spreadsheetml.table+xml"/>
  <Override PartName="/xl/tables/table502.xml" ContentType="application/vnd.openxmlformats-officedocument.spreadsheetml.table+xml"/>
  <Override PartName="/xl/tables/table503.xml" ContentType="application/vnd.openxmlformats-officedocument.spreadsheetml.table+xml"/>
  <Override PartName="/xl/tables/table504.xml" ContentType="application/vnd.openxmlformats-officedocument.spreadsheetml.table+xml"/>
  <Override PartName="/xl/tables/table505.xml" ContentType="application/vnd.openxmlformats-officedocument.spreadsheetml.table+xml"/>
  <Override PartName="/xl/tables/table506.xml" ContentType="application/vnd.openxmlformats-officedocument.spreadsheetml.table+xml"/>
  <Override PartName="/xl/tables/table507.xml" ContentType="application/vnd.openxmlformats-officedocument.spreadsheetml.table+xml"/>
  <Override PartName="/xl/tables/table508.xml" ContentType="application/vnd.openxmlformats-officedocument.spreadsheetml.table+xml"/>
  <Override PartName="/xl/tables/table509.xml" ContentType="application/vnd.openxmlformats-officedocument.spreadsheetml.table+xml"/>
  <Override PartName="/xl/tables/table510.xml" ContentType="application/vnd.openxmlformats-officedocument.spreadsheetml.table+xml"/>
  <Override PartName="/xl/tables/table511.xml" ContentType="application/vnd.openxmlformats-officedocument.spreadsheetml.table+xml"/>
  <Override PartName="/xl/tables/table512.xml" ContentType="application/vnd.openxmlformats-officedocument.spreadsheetml.table+xml"/>
  <Override PartName="/xl/tables/table513.xml" ContentType="application/vnd.openxmlformats-officedocument.spreadsheetml.table+xml"/>
  <Override PartName="/xl/tables/table514.xml" ContentType="application/vnd.openxmlformats-officedocument.spreadsheetml.table+xml"/>
  <Override PartName="/xl/tables/table515.xml" ContentType="application/vnd.openxmlformats-officedocument.spreadsheetml.table+xml"/>
  <Override PartName="/xl/tables/table516.xml" ContentType="application/vnd.openxmlformats-officedocument.spreadsheetml.table+xml"/>
  <Override PartName="/xl/tables/table517.xml" ContentType="application/vnd.openxmlformats-officedocument.spreadsheetml.table+xml"/>
  <Override PartName="/xl/tables/table518.xml" ContentType="application/vnd.openxmlformats-officedocument.spreadsheetml.table+xml"/>
  <Override PartName="/xl/tables/table519.xml" ContentType="application/vnd.openxmlformats-officedocument.spreadsheetml.table+xml"/>
  <Override PartName="/xl/tables/table520.xml" ContentType="application/vnd.openxmlformats-officedocument.spreadsheetml.table+xml"/>
  <Override PartName="/xl/tables/table521.xml" ContentType="application/vnd.openxmlformats-officedocument.spreadsheetml.table+xml"/>
  <Override PartName="/xl/tables/table522.xml" ContentType="application/vnd.openxmlformats-officedocument.spreadsheetml.table+xml"/>
  <Override PartName="/xl/tables/table523.xml" ContentType="application/vnd.openxmlformats-officedocument.spreadsheetml.table+xml"/>
  <Override PartName="/xl/tables/table524.xml" ContentType="application/vnd.openxmlformats-officedocument.spreadsheetml.table+xml"/>
  <Override PartName="/xl/tables/table525.xml" ContentType="application/vnd.openxmlformats-officedocument.spreadsheetml.table+xml"/>
  <Override PartName="/xl/tables/table526.xml" ContentType="application/vnd.openxmlformats-officedocument.spreadsheetml.table+xml"/>
  <Override PartName="/xl/tables/table527.xml" ContentType="application/vnd.openxmlformats-officedocument.spreadsheetml.table+xml"/>
  <Override PartName="/xl/tables/table528.xml" ContentType="application/vnd.openxmlformats-officedocument.spreadsheetml.table+xml"/>
  <Override PartName="/xl/tables/table529.xml" ContentType="application/vnd.openxmlformats-officedocument.spreadsheetml.table+xml"/>
  <Override PartName="/xl/tables/table530.xml" ContentType="application/vnd.openxmlformats-officedocument.spreadsheetml.table+xml"/>
  <Override PartName="/xl/tables/table531.xml" ContentType="application/vnd.openxmlformats-officedocument.spreadsheetml.table+xml"/>
  <Override PartName="/xl/tables/table532.xml" ContentType="application/vnd.openxmlformats-officedocument.spreadsheetml.table+xml"/>
  <Override PartName="/xl/tables/table533.xml" ContentType="application/vnd.openxmlformats-officedocument.spreadsheetml.table+xml"/>
  <Override PartName="/xl/tables/table534.xml" ContentType="application/vnd.openxmlformats-officedocument.spreadsheetml.table+xml"/>
  <Override PartName="/xl/tables/table535.xml" ContentType="application/vnd.openxmlformats-officedocument.spreadsheetml.table+xml"/>
  <Override PartName="/xl/tables/table536.xml" ContentType="application/vnd.openxmlformats-officedocument.spreadsheetml.table+xml"/>
  <Override PartName="/xl/tables/table537.xml" ContentType="application/vnd.openxmlformats-officedocument.spreadsheetml.table+xml"/>
  <Override PartName="/xl/tables/table538.xml" ContentType="application/vnd.openxmlformats-officedocument.spreadsheetml.table+xml"/>
  <Override PartName="/xl/tables/table539.xml" ContentType="application/vnd.openxmlformats-officedocument.spreadsheetml.table+xml"/>
  <Override PartName="/xl/tables/table540.xml" ContentType="application/vnd.openxmlformats-officedocument.spreadsheetml.table+xml"/>
  <Override PartName="/xl/tables/table541.xml" ContentType="application/vnd.openxmlformats-officedocument.spreadsheetml.table+xml"/>
  <Override PartName="/xl/tables/table542.xml" ContentType="application/vnd.openxmlformats-officedocument.spreadsheetml.table+xml"/>
  <Override PartName="/xl/tables/table543.xml" ContentType="application/vnd.openxmlformats-officedocument.spreadsheetml.table+xml"/>
  <Override PartName="/xl/tables/table544.xml" ContentType="application/vnd.openxmlformats-officedocument.spreadsheetml.table+xml"/>
  <Override PartName="/xl/tables/table545.xml" ContentType="application/vnd.openxmlformats-officedocument.spreadsheetml.table+xml"/>
  <Override PartName="/xl/tables/table546.xml" ContentType="application/vnd.openxmlformats-officedocument.spreadsheetml.table+xml"/>
  <Override PartName="/xl/tables/table547.xml" ContentType="application/vnd.openxmlformats-officedocument.spreadsheetml.table+xml"/>
  <Override PartName="/xl/tables/table548.xml" ContentType="application/vnd.openxmlformats-officedocument.spreadsheetml.table+xml"/>
  <Override PartName="/xl/tables/table549.xml" ContentType="application/vnd.openxmlformats-officedocument.spreadsheetml.table+xml"/>
  <Override PartName="/xl/tables/table550.xml" ContentType="application/vnd.openxmlformats-officedocument.spreadsheetml.table+xml"/>
  <Override PartName="/xl/tables/table551.xml" ContentType="application/vnd.openxmlformats-officedocument.spreadsheetml.table+xml"/>
  <Override PartName="/xl/tables/table552.xml" ContentType="application/vnd.openxmlformats-officedocument.spreadsheetml.table+xml"/>
  <Override PartName="/xl/tables/table553.xml" ContentType="application/vnd.openxmlformats-officedocument.spreadsheetml.table+xml"/>
  <Override PartName="/xl/tables/table554.xml" ContentType="application/vnd.openxmlformats-officedocument.spreadsheetml.table+xml"/>
  <Override PartName="/xl/tables/table555.xml" ContentType="application/vnd.openxmlformats-officedocument.spreadsheetml.table+xml"/>
  <Override PartName="/xl/tables/table556.xml" ContentType="application/vnd.openxmlformats-officedocument.spreadsheetml.table+xml"/>
  <Override PartName="/xl/tables/table557.xml" ContentType="application/vnd.openxmlformats-officedocument.spreadsheetml.table+xml"/>
  <Override PartName="/xl/tables/table558.xml" ContentType="application/vnd.openxmlformats-officedocument.spreadsheetml.table+xml"/>
  <Override PartName="/xl/tables/table559.xml" ContentType="application/vnd.openxmlformats-officedocument.spreadsheetml.table+xml"/>
  <Override PartName="/xl/tables/table560.xml" ContentType="application/vnd.openxmlformats-officedocument.spreadsheetml.table+xml"/>
  <Override PartName="/xl/tables/table561.xml" ContentType="application/vnd.openxmlformats-officedocument.spreadsheetml.table+xml"/>
  <Override PartName="/xl/tables/table562.xml" ContentType="application/vnd.openxmlformats-officedocument.spreadsheetml.table+xml"/>
  <Override PartName="/xl/tables/table563.xml" ContentType="application/vnd.openxmlformats-officedocument.spreadsheetml.table+xml"/>
  <Override PartName="/xl/tables/table564.xml" ContentType="application/vnd.openxmlformats-officedocument.spreadsheetml.table+xml"/>
  <Override PartName="/xl/tables/table565.xml" ContentType="application/vnd.openxmlformats-officedocument.spreadsheetml.table+xml"/>
  <Override PartName="/xl/tables/table566.xml" ContentType="application/vnd.openxmlformats-officedocument.spreadsheetml.table+xml"/>
  <Override PartName="/xl/tables/table567.xml" ContentType="application/vnd.openxmlformats-officedocument.spreadsheetml.table+xml"/>
  <Override PartName="/xl/tables/table568.xml" ContentType="application/vnd.openxmlformats-officedocument.spreadsheetml.table+xml"/>
  <Override PartName="/xl/tables/table569.xml" ContentType="application/vnd.openxmlformats-officedocument.spreadsheetml.table+xml"/>
  <Override PartName="/xl/tables/table570.xml" ContentType="application/vnd.openxmlformats-officedocument.spreadsheetml.table+xml"/>
  <Override PartName="/xl/tables/table571.xml" ContentType="application/vnd.openxmlformats-officedocument.spreadsheetml.table+xml"/>
  <Override PartName="/xl/tables/table572.xml" ContentType="application/vnd.openxmlformats-officedocument.spreadsheetml.table+xml"/>
  <Override PartName="/xl/tables/table573.xml" ContentType="application/vnd.openxmlformats-officedocument.spreadsheetml.table+xml"/>
  <Override PartName="/xl/tables/table574.xml" ContentType="application/vnd.openxmlformats-officedocument.spreadsheetml.table+xml"/>
  <Override PartName="/xl/tables/table575.xml" ContentType="application/vnd.openxmlformats-officedocument.spreadsheetml.table+xml"/>
  <Override PartName="/xl/tables/table576.xml" ContentType="application/vnd.openxmlformats-officedocument.spreadsheetml.table+xml"/>
  <Override PartName="/xl/tables/table577.xml" ContentType="application/vnd.openxmlformats-officedocument.spreadsheetml.table+xml"/>
  <Override PartName="/xl/tables/table578.xml" ContentType="application/vnd.openxmlformats-officedocument.spreadsheetml.table+xml"/>
  <Override PartName="/xl/tables/table579.xml" ContentType="application/vnd.openxmlformats-officedocument.spreadsheetml.table+xml"/>
  <Override PartName="/xl/tables/table580.xml" ContentType="application/vnd.openxmlformats-officedocument.spreadsheetml.table+xml"/>
  <Override PartName="/xl/tables/table581.xml" ContentType="application/vnd.openxmlformats-officedocument.spreadsheetml.table+xml"/>
  <Override PartName="/xl/tables/table582.xml" ContentType="application/vnd.openxmlformats-officedocument.spreadsheetml.table+xml"/>
  <Override PartName="/xl/tables/table583.xml" ContentType="application/vnd.openxmlformats-officedocument.spreadsheetml.table+xml"/>
  <Override PartName="/xl/tables/table584.xml" ContentType="application/vnd.openxmlformats-officedocument.spreadsheetml.table+xml"/>
  <Override PartName="/xl/tables/table585.xml" ContentType="application/vnd.openxmlformats-officedocument.spreadsheetml.table+xml"/>
  <Override PartName="/xl/tables/table586.xml" ContentType="application/vnd.openxmlformats-officedocument.spreadsheetml.table+xml"/>
  <Override PartName="/xl/tables/table587.xml" ContentType="application/vnd.openxmlformats-officedocument.spreadsheetml.table+xml"/>
  <Override PartName="/xl/tables/table588.xml" ContentType="application/vnd.openxmlformats-officedocument.spreadsheetml.table+xml"/>
  <Override PartName="/xl/tables/table589.xml" ContentType="application/vnd.openxmlformats-officedocument.spreadsheetml.table+xml"/>
  <Override PartName="/xl/tables/table590.xml" ContentType="application/vnd.openxmlformats-officedocument.spreadsheetml.table+xml"/>
  <Override PartName="/xl/tables/table591.xml" ContentType="application/vnd.openxmlformats-officedocument.spreadsheetml.table+xml"/>
  <Override PartName="/xl/tables/table592.xml" ContentType="application/vnd.openxmlformats-officedocument.spreadsheetml.table+xml"/>
  <Override PartName="/xl/tables/table593.xml" ContentType="application/vnd.openxmlformats-officedocument.spreadsheetml.table+xml"/>
  <Override PartName="/xl/tables/table594.xml" ContentType="application/vnd.openxmlformats-officedocument.spreadsheetml.table+xml"/>
  <Override PartName="/xl/tables/table595.xml" ContentType="application/vnd.openxmlformats-officedocument.spreadsheetml.table+xml"/>
  <Override PartName="/xl/tables/table596.xml" ContentType="application/vnd.openxmlformats-officedocument.spreadsheetml.table+xml"/>
  <Override PartName="/xl/tables/table597.xml" ContentType="application/vnd.openxmlformats-officedocument.spreadsheetml.table+xml"/>
  <Override PartName="/xl/tables/table598.xml" ContentType="application/vnd.openxmlformats-officedocument.spreadsheetml.table+xml"/>
  <Override PartName="/xl/tables/table599.xml" ContentType="application/vnd.openxmlformats-officedocument.spreadsheetml.table+xml"/>
  <Override PartName="/xl/tables/table600.xml" ContentType="application/vnd.openxmlformats-officedocument.spreadsheetml.table+xml"/>
  <Override PartName="/xl/tables/table601.xml" ContentType="application/vnd.openxmlformats-officedocument.spreadsheetml.table+xml"/>
  <Override PartName="/xl/tables/table602.xml" ContentType="application/vnd.openxmlformats-officedocument.spreadsheetml.table+xml"/>
  <Override PartName="/xl/tables/table603.xml" ContentType="application/vnd.openxmlformats-officedocument.spreadsheetml.table+xml"/>
  <Override PartName="/xl/tables/table604.xml" ContentType="application/vnd.openxmlformats-officedocument.spreadsheetml.table+xml"/>
  <Override PartName="/xl/tables/table605.xml" ContentType="application/vnd.openxmlformats-officedocument.spreadsheetml.table+xml"/>
  <Override PartName="/xl/tables/table606.xml" ContentType="application/vnd.openxmlformats-officedocument.spreadsheetml.table+xml"/>
  <Override PartName="/xl/tables/table607.xml" ContentType="application/vnd.openxmlformats-officedocument.spreadsheetml.table+xml"/>
  <Override PartName="/xl/tables/table608.xml" ContentType="application/vnd.openxmlformats-officedocument.spreadsheetml.table+xml"/>
  <Override PartName="/xl/tables/table609.xml" ContentType="application/vnd.openxmlformats-officedocument.spreadsheetml.table+xml"/>
  <Override PartName="/xl/tables/table610.xml" ContentType="application/vnd.openxmlformats-officedocument.spreadsheetml.table+xml"/>
  <Override PartName="/xl/tables/table611.xml" ContentType="application/vnd.openxmlformats-officedocument.spreadsheetml.table+xml"/>
  <Override PartName="/xl/tables/table612.xml" ContentType="application/vnd.openxmlformats-officedocument.spreadsheetml.table+xml"/>
  <Override PartName="/xl/tables/table613.xml" ContentType="application/vnd.openxmlformats-officedocument.spreadsheetml.table+xml"/>
  <Override PartName="/xl/tables/table614.xml" ContentType="application/vnd.openxmlformats-officedocument.spreadsheetml.table+xml"/>
  <Override PartName="/xl/tables/table615.xml" ContentType="application/vnd.openxmlformats-officedocument.spreadsheetml.table+xml"/>
  <Override PartName="/xl/tables/table616.xml" ContentType="application/vnd.openxmlformats-officedocument.spreadsheetml.table+xml"/>
  <Override PartName="/xl/tables/table617.xml" ContentType="application/vnd.openxmlformats-officedocument.spreadsheetml.table+xml"/>
  <Override PartName="/xl/tables/table618.xml" ContentType="application/vnd.openxmlformats-officedocument.spreadsheetml.table+xml"/>
  <Override PartName="/xl/tables/table619.xml" ContentType="application/vnd.openxmlformats-officedocument.spreadsheetml.table+xml"/>
  <Override PartName="/xl/tables/table620.xml" ContentType="application/vnd.openxmlformats-officedocument.spreadsheetml.table+xml"/>
  <Override PartName="/xl/tables/table621.xml" ContentType="application/vnd.openxmlformats-officedocument.spreadsheetml.table+xml"/>
  <Override PartName="/xl/tables/table622.xml" ContentType="application/vnd.openxmlformats-officedocument.spreadsheetml.table+xml"/>
  <Override PartName="/xl/tables/table623.xml" ContentType="application/vnd.openxmlformats-officedocument.spreadsheetml.table+xml"/>
  <Override PartName="/xl/tables/table624.xml" ContentType="application/vnd.openxmlformats-officedocument.spreadsheetml.table+xml"/>
  <Override PartName="/xl/tables/table625.xml" ContentType="application/vnd.openxmlformats-officedocument.spreadsheetml.table+xml"/>
  <Override PartName="/xl/tables/table626.xml" ContentType="application/vnd.openxmlformats-officedocument.spreadsheetml.table+xml"/>
  <Override PartName="/xl/tables/table627.xml" ContentType="application/vnd.openxmlformats-officedocument.spreadsheetml.table+xml"/>
  <Override PartName="/xl/tables/table628.xml" ContentType="application/vnd.openxmlformats-officedocument.spreadsheetml.table+xml"/>
  <Override PartName="/xl/tables/table629.xml" ContentType="application/vnd.openxmlformats-officedocument.spreadsheetml.table+xml"/>
  <Override PartName="/xl/tables/table630.xml" ContentType="application/vnd.openxmlformats-officedocument.spreadsheetml.table+xml"/>
  <Override PartName="/xl/tables/table631.xml" ContentType="application/vnd.openxmlformats-officedocument.spreadsheetml.table+xml"/>
  <Override PartName="/xl/tables/table632.xml" ContentType="application/vnd.openxmlformats-officedocument.spreadsheetml.table+xml"/>
  <Override PartName="/xl/tables/table633.xml" ContentType="application/vnd.openxmlformats-officedocument.spreadsheetml.table+xml"/>
  <Override PartName="/xl/tables/table634.xml" ContentType="application/vnd.openxmlformats-officedocument.spreadsheetml.table+xml"/>
  <Override PartName="/xl/tables/table635.xml" ContentType="application/vnd.openxmlformats-officedocument.spreadsheetml.table+xml"/>
  <Override PartName="/xl/tables/table636.xml" ContentType="application/vnd.openxmlformats-officedocument.spreadsheetml.table+xml"/>
  <Override PartName="/xl/tables/table637.xml" ContentType="application/vnd.openxmlformats-officedocument.spreadsheetml.table+xml"/>
  <Override PartName="/xl/tables/table638.xml" ContentType="application/vnd.openxmlformats-officedocument.spreadsheetml.table+xml"/>
  <Override PartName="/xl/tables/table639.xml" ContentType="application/vnd.openxmlformats-officedocument.spreadsheetml.table+xml"/>
  <Override PartName="/xl/tables/table640.xml" ContentType="application/vnd.openxmlformats-officedocument.spreadsheetml.table+xml"/>
  <Override PartName="/xl/tables/table641.xml" ContentType="application/vnd.openxmlformats-officedocument.spreadsheetml.table+xml"/>
  <Override PartName="/xl/tables/table642.xml" ContentType="application/vnd.openxmlformats-officedocument.spreadsheetml.table+xml"/>
  <Override PartName="/xl/tables/table643.xml" ContentType="application/vnd.openxmlformats-officedocument.spreadsheetml.table+xml"/>
  <Override PartName="/xl/tables/table644.xml" ContentType="application/vnd.openxmlformats-officedocument.spreadsheetml.table+xml"/>
  <Override PartName="/xl/tables/table645.xml" ContentType="application/vnd.openxmlformats-officedocument.spreadsheetml.table+xml"/>
  <Override PartName="/xl/tables/table646.xml" ContentType="application/vnd.openxmlformats-officedocument.spreadsheetml.table+xml"/>
  <Override PartName="/xl/tables/table647.xml" ContentType="application/vnd.openxmlformats-officedocument.spreadsheetml.table+xml"/>
  <Override PartName="/xl/tables/table648.xml" ContentType="application/vnd.openxmlformats-officedocument.spreadsheetml.table+xml"/>
  <Override PartName="/xl/tables/table649.xml" ContentType="application/vnd.openxmlformats-officedocument.spreadsheetml.table+xml"/>
  <Override PartName="/xl/tables/table650.xml" ContentType="application/vnd.openxmlformats-officedocument.spreadsheetml.table+xml"/>
  <Override PartName="/xl/tables/table651.xml" ContentType="application/vnd.openxmlformats-officedocument.spreadsheetml.table+xml"/>
  <Override PartName="/xl/tables/table652.xml" ContentType="application/vnd.openxmlformats-officedocument.spreadsheetml.table+xml"/>
  <Override PartName="/xl/tables/table653.xml" ContentType="application/vnd.openxmlformats-officedocument.spreadsheetml.table+xml"/>
  <Override PartName="/xl/tables/table654.xml" ContentType="application/vnd.openxmlformats-officedocument.spreadsheetml.table+xml"/>
  <Override PartName="/xl/tables/table655.xml" ContentType="application/vnd.openxmlformats-officedocument.spreadsheetml.table+xml"/>
  <Override PartName="/xl/tables/table656.xml" ContentType="application/vnd.openxmlformats-officedocument.spreadsheetml.table+xml"/>
  <Override PartName="/xl/tables/table657.xml" ContentType="application/vnd.openxmlformats-officedocument.spreadsheetml.table+xml"/>
  <Override PartName="/xl/tables/table658.xml" ContentType="application/vnd.openxmlformats-officedocument.spreadsheetml.table+xml"/>
  <Override PartName="/xl/tables/table659.xml" ContentType="application/vnd.openxmlformats-officedocument.spreadsheetml.table+xml"/>
  <Override PartName="/xl/tables/table660.xml" ContentType="application/vnd.openxmlformats-officedocument.spreadsheetml.table+xml"/>
  <Override PartName="/xl/tables/table661.xml" ContentType="application/vnd.openxmlformats-officedocument.spreadsheetml.table+xml"/>
  <Override PartName="/xl/tables/table662.xml" ContentType="application/vnd.openxmlformats-officedocument.spreadsheetml.table+xml"/>
  <Override PartName="/xl/tables/table663.xml" ContentType="application/vnd.openxmlformats-officedocument.spreadsheetml.table+xml"/>
  <Override PartName="/xl/tables/table664.xml" ContentType="application/vnd.openxmlformats-officedocument.spreadsheetml.table+xml"/>
  <Override PartName="/xl/tables/table665.xml" ContentType="application/vnd.openxmlformats-officedocument.spreadsheetml.table+xml"/>
  <Override PartName="/xl/tables/table666.xml" ContentType="application/vnd.openxmlformats-officedocument.spreadsheetml.table+xml"/>
  <Override PartName="/xl/tables/table667.xml" ContentType="application/vnd.openxmlformats-officedocument.spreadsheetml.table+xml"/>
  <Override PartName="/xl/tables/table668.xml" ContentType="application/vnd.openxmlformats-officedocument.spreadsheetml.table+xml"/>
  <Override PartName="/xl/tables/table669.xml" ContentType="application/vnd.openxmlformats-officedocument.spreadsheetml.table+xml"/>
  <Override PartName="/xl/tables/table670.xml" ContentType="application/vnd.openxmlformats-officedocument.spreadsheetml.table+xml"/>
  <Override PartName="/xl/tables/table671.xml" ContentType="application/vnd.openxmlformats-officedocument.spreadsheetml.table+xml"/>
  <Override PartName="/xl/tables/table672.xml" ContentType="application/vnd.openxmlformats-officedocument.spreadsheetml.table+xml"/>
  <Override PartName="/xl/tables/table673.xml" ContentType="application/vnd.openxmlformats-officedocument.spreadsheetml.table+xml"/>
  <Override PartName="/xl/tables/table674.xml" ContentType="application/vnd.openxmlformats-officedocument.spreadsheetml.table+xml"/>
  <Override PartName="/xl/tables/table675.xml" ContentType="application/vnd.openxmlformats-officedocument.spreadsheetml.table+xml"/>
  <Override PartName="/xl/tables/table676.xml" ContentType="application/vnd.openxmlformats-officedocument.spreadsheetml.table+xml"/>
  <Override PartName="/xl/tables/table677.xml" ContentType="application/vnd.openxmlformats-officedocument.spreadsheetml.table+xml"/>
  <Override PartName="/xl/tables/table678.xml" ContentType="application/vnd.openxmlformats-officedocument.spreadsheetml.table+xml"/>
  <Override PartName="/xl/tables/table679.xml" ContentType="application/vnd.openxmlformats-officedocument.spreadsheetml.table+xml"/>
  <Override PartName="/xl/tables/table680.xml" ContentType="application/vnd.openxmlformats-officedocument.spreadsheetml.table+xml"/>
  <Override PartName="/xl/tables/table681.xml" ContentType="application/vnd.openxmlformats-officedocument.spreadsheetml.table+xml"/>
  <Override PartName="/xl/tables/table682.xml" ContentType="application/vnd.openxmlformats-officedocument.spreadsheetml.table+xml"/>
  <Override PartName="/xl/tables/table683.xml" ContentType="application/vnd.openxmlformats-officedocument.spreadsheetml.table+xml"/>
  <Override PartName="/xl/tables/table684.xml" ContentType="application/vnd.openxmlformats-officedocument.spreadsheetml.table+xml"/>
  <Override PartName="/xl/tables/table685.xml" ContentType="application/vnd.openxmlformats-officedocument.spreadsheetml.table+xml"/>
  <Override PartName="/xl/tables/table686.xml" ContentType="application/vnd.openxmlformats-officedocument.spreadsheetml.table+xml"/>
  <Override PartName="/xl/tables/table687.xml" ContentType="application/vnd.openxmlformats-officedocument.spreadsheetml.table+xml"/>
  <Override PartName="/xl/tables/table688.xml" ContentType="application/vnd.openxmlformats-officedocument.spreadsheetml.table+xml"/>
  <Override PartName="/xl/tables/table689.xml" ContentType="application/vnd.openxmlformats-officedocument.spreadsheetml.table+xml"/>
  <Override PartName="/xl/tables/table690.xml" ContentType="application/vnd.openxmlformats-officedocument.spreadsheetml.table+xml"/>
  <Override PartName="/xl/tables/table691.xml" ContentType="application/vnd.openxmlformats-officedocument.spreadsheetml.table+xml"/>
  <Override PartName="/xl/tables/table692.xml" ContentType="application/vnd.openxmlformats-officedocument.spreadsheetml.table+xml"/>
  <Override PartName="/xl/tables/table693.xml" ContentType="application/vnd.openxmlformats-officedocument.spreadsheetml.table+xml"/>
  <Override PartName="/xl/tables/table694.xml" ContentType="application/vnd.openxmlformats-officedocument.spreadsheetml.table+xml"/>
  <Override PartName="/xl/tables/table695.xml" ContentType="application/vnd.openxmlformats-officedocument.spreadsheetml.table+xml"/>
  <Override PartName="/xl/tables/table696.xml" ContentType="application/vnd.openxmlformats-officedocument.spreadsheetml.table+xml"/>
  <Override PartName="/xl/tables/table697.xml" ContentType="application/vnd.openxmlformats-officedocument.spreadsheetml.table+xml"/>
  <Override PartName="/xl/tables/table698.xml" ContentType="application/vnd.openxmlformats-officedocument.spreadsheetml.table+xml"/>
  <Override PartName="/xl/tables/table699.xml" ContentType="application/vnd.openxmlformats-officedocument.spreadsheetml.table+xml"/>
  <Override PartName="/xl/tables/table700.xml" ContentType="application/vnd.openxmlformats-officedocument.spreadsheetml.table+xml"/>
  <Override PartName="/xl/tables/table701.xml" ContentType="application/vnd.openxmlformats-officedocument.spreadsheetml.table+xml"/>
  <Override PartName="/xl/tables/table702.xml" ContentType="application/vnd.openxmlformats-officedocument.spreadsheetml.table+xml"/>
  <Override PartName="/xl/tables/table703.xml" ContentType="application/vnd.openxmlformats-officedocument.spreadsheetml.table+xml"/>
  <Override PartName="/xl/tables/table704.xml" ContentType="application/vnd.openxmlformats-officedocument.spreadsheetml.table+xml"/>
  <Override PartName="/xl/tables/table705.xml" ContentType="application/vnd.openxmlformats-officedocument.spreadsheetml.table+xml"/>
  <Override PartName="/xl/tables/table706.xml" ContentType="application/vnd.openxmlformats-officedocument.spreadsheetml.table+xml"/>
  <Override PartName="/xl/tables/table707.xml" ContentType="application/vnd.openxmlformats-officedocument.spreadsheetml.table+xml"/>
  <Override PartName="/xl/tables/table708.xml" ContentType="application/vnd.openxmlformats-officedocument.spreadsheetml.table+xml"/>
  <Override PartName="/xl/tables/table709.xml" ContentType="application/vnd.openxmlformats-officedocument.spreadsheetml.table+xml"/>
  <Override PartName="/xl/tables/table710.xml" ContentType="application/vnd.openxmlformats-officedocument.spreadsheetml.table+xml"/>
  <Override PartName="/xl/tables/table711.xml" ContentType="application/vnd.openxmlformats-officedocument.spreadsheetml.table+xml"/>
  <Override PartName="/xl/tables/table712.xml" ContentType="application/vnd.openxmlformats-officedocument.spreadsheetml.table+xml"/>
  <Override PartName="/xl/tables/table713.xml" ContentType="application/vnd.openxmlformats-officedocument.spreadsheetml.table+xml"/>
  <Override PartName="/xl/tables/table714.xml" ContentType="application/vnd.openxmlformats-officedocument.spreadsheetml.table+xml"/>
  <Override PartName="/xl/tables/table715.xml" ContentType="application/vnd.openxmlformats-officedocument.spreadsheetml.table+xml"/>
  <Override PartName="/xl/tables/table716.xml" ContentType="application/vnd.openxmlformats-officedocument.spreadsheetml.table+xml"/>
  <Override PartName="/xl/tables/table717.xml" ContentType="application/vnd.openxmlformats-officedocument.spreadsheetml.table+xml"/>
  <Override PartName="/xl/tables/table718.xml" ContentType="application/vnd.openxmlformats-officedocument.spreadsheetml.table+xml"/>
  <Override PartName="/xl/tables/table719.xml" ContentType="application/vnd.openxmlformats-officedocument.spreadsheetml.table+xml"/>
  <Override PartName="/xl/tables/table720.xml" ContentType="application/vnd.openxmlformats-officedocument.spreadsheetml.table+xml"/>
  <Override PartName="/xl/tables/table721.xml" ContentType="application/vnd.openxmlformats-officedocument.spreadsheetml.table+xml"/>
  <Override PartName="/xl/tables/table722.xml" ContentType="application/vnd.openxmlformats-officedocument.spreadsheetml.table+xml"/>
  <Override PartName="/xl/tables/table723.xml" ContentType="application/vnd.openxmlformats-officedocument.spreadsheetml.table+xml"/>
  <Override PartName="/xl/tables/table724.xml" ContentType="application/vnd.openxmlformats-officedocument.spreadsheetml.table+xml"/>
  <Override PartName="/xl/tables/table725.xml" ContentType="application/vnd.openxmlformats-officedocument.spreadsheetml.table+xml"/>
  <Override PartName="/xl/tables/table726.xml" ContentType="application/vnd.openxmlformats-officedocument.spreadsheetml.table+xml"/>
  <Override PartName="/xl/tables/table727.xml" ContentType="application/vnd.openxmlformats-officedocument.spreadsheetml.table+xml"/>
  <Override PartName="/xl/tables/table728.xml" ContentType="application/vnd.openxmlformats-officedocument.spreadsheetml.table+xml"/>
  <Override PartName="/xl/tables/table729.xml" ContentType="application/vnd.openxmlformats-officedocument.spreadsheetml.table+xml"/>
  <Override PartName="/xl/tables/table730.xml" ContentType="application/vnd.openxmlformats-officedocument.spreadsheetml.table+xml"/>
  <Override PartName="/xl/tables/table731.xml" ContentType="application/vnd.openxmlformats-officedocument.spreadsheetml.table+xml"/>
  <Override PartName="/xl/tables/table732.xml" ContentType="application/vnd.openxmlformats-officedocument.spreadsheetml.table+xml"/>
  <Override PartName="/xl/tables/table733.xml" ContentType="application/vnd.openxmlformats-officedocument.spreadsheetml.table+xml"/>
  <Override PartName="/xl/tables/table734.xml" ContentType="application/vnd.openxmlformats-officedocument.spreadsheetml.table+xml"/>
  <Override PartName="/xl/tables/table735.xml" ContentType="application/vnd.openxmlformats-officedocument.spreadsheetml.table+xml"/>
  <Override PartName="/xl/tables/table736.xml" ContentType="application/vnd.openxmlformats-officedocument.spreadsheetml.table+xml"/>
  <Override PartName="/xl/tables/table737.xml" ContentType="application/vnd.openxmlformats-officedocument.spreadsheetml.table+xml"/>
  <Override PartName="/xl/tables/table738.xml" ContentType="application/vnd.openxmlformats-officedocument.spreadsheetml.table+xml"/>
  <Override PartName="/xl/tables/table739.xml" ContentType="application/vnd.openxmlformats-officedocument.spreadsheetml.table+xml"/>
  <Override PartName="/xl/tables/table740.xml" ContentType="application/vnd.openxmlformats-officedocument.spreadsheetml.table+xml"/>
  <Override PartName="/xl/tables/table741.xml" ContentType="application/vnd.openxmlformats-officedocument.spreadsheetml.table+xml"/>
  <Override PartName="/xl/tables/table742.xml" ContentType="application/vnd.openxmlformats-officedocument.spreadsheetml.table+xml"/>
  <Override PartName="/xl/tables/table743.xml" ContentType="application/vnd.openxmlformats-officedocument.spreadsheetml.table+xml"/>
  <Override PartName="/xl/tables/table744.xml" ContentType="application/vnd.openxmlformats-officedocument.spreadsheetml.table+xml"/>
  <Override PartName="/xl/tables/table745.xml" ContentType="application/vnd.openxmlformats-officedocument.spreadsheetml.table+xml"/>
  <Override PartName="/xl/tables/table746.xml" ContentType="application/vnd.openxmlformats-officedocument.spreadsheetml.table+xml"/>
  <Override PartName="/xl/tables/table747.xml" ContentType="application/vnd.openxmlformats-officedocument.spreadsheetml.table+xml"/>
  <Override PartName="/xl/tables/table748.xml" ContentType="application/vnd.openxmlformats-officedocument.spreadsheetml.table+xml"/>
  <Override PartName="/xl/tables/table749.xml" ContentType="application/vnd.openxmlformats-officedocument.spreadsheetml.table+xml"/>
  <Override PartName="/xl/tables/table750.xml" ContentType="application/vnd.openxmlformats-officedocument.spreadsheetml.table+xml"/>
  <Override PartName="/xl/tables/table751.xml" ContentType="application/vnd.openxmlformats-officedocument.spreadsheetml.table+xml"/>
  <Override PartName="/xl/tables/table752.xml" ContentType="application/vnd.openxmlformats-officedocument.spreadsheetml.table+xml"/>
  <Override PartName="/xl/tables/table753.xml" ContentType="application/vnd.openxmlformats-officedocument.spreadsheetml.table+xml"/>
  <Override PartName="/xl/tables/table754.xml" ContentType="application/vnd.openxmlformats-officedocument.spreadsheetml.table+xml"/>
  <Override PartName="/xl/tables/table755.xml" ContentType="application/vnd.openxmlformats-officedocument.spreadsheetml.table+xml"/>
  <Override PartName="/xl/tables/table756.xml" ContentType="application/vnd.openxmlformats-officedocument.spreadsheetml.table+xml"/>
  <Override PartName="/xl/tables/table757.xml" ContentType="application/vnd.openxmlformats-officedocument.spreadsheetml.table+xml"/>
  <Override PartName="/xl/tables/table758.xml" ContentType="application/vnd.openxmlformats-officedocument.spreadsheetml.table+xml"/>
  <Override PartName="/xl/tables/table759.xml" ContentType="application/vnd.openxmlformats-officedocument.spreadsheetml.table+xml"/>
  <Override PartName="/xl/tables/table760.xml" ContentType="application/vnd.openxmlformats-officedocument.spreadsheetml.table+xml"/>
  <Override PartName="/xl/tables/table761.xml" ContentType="application/vnd.openxmlformats-officedocument.spreadsheetml.table+xml"/>
  <Override PartName="/xl/tables/table762.xml" ContentType="application/vnd.openxmlformats-officedocument.spreadsheetml.table+xml"/>
  <Override PartName="/xl/tables/table763.xml" ContentType="application/vnd.openxmlformats-officedocument.spreadsheetml.table+xml"/>
  <Override PartName="/xl/tables/table764.xml" ContentType="application/vnd.openxmlformats-officedocument.spreadsheetml.table+xml"/>
  <Override PartName="/xl/tables/table765.xml" ContentType="application/vnd.openxmlformats-officedocument.spreadsheetml.table+xml"/>
  <Override PartName="/xl/tables/table766.xml" ContentType="application/vnd.openxmlformats-officedocument.spreadsheetml.table+xml"/>
  <Override PartName="/xl/tables/table767.xml" ContentType="application/vnd.openxmlformats-officedocument.spreadsheetml.table+xml"/>
  <Override PartName="/xl/tables/table768.xml" ContentType="application/vnd.openxmlformats-officedocument.spreadsheetml.table+xml"/>
  <Override PartName="/xl/tables/table769.xml" ContentType="application/vnd.openxmlformats-officedocument.spreadsheetml.table+xml"/>
  <Override PartName="/xl/tables/table770.xml" ContentType="application/vnd.openxmlformats-officedocument.spreadsheetml.table+xml"/>
  <Override PartName="/xl/tables/table771.xml" ContentType="application/vnd.openxmlformats-officedocument.spreadsheetml.table+xml"/>
  <Override PartName="/xl/tables/table772.xml" ContentType="application/vnd.openxmlformats-officedocument.spreadsheetml.table+xml"/>
  <Override PartName="/xl/tables/table773.xml" ContentType="application/vnd.openxmlformats-officedocument.spreadsheetml.table+xml"/>
  <Override PartName="/xl/tables/table774.xml" ContentType="application/vnd.openxmlformats-officedocument.spreadsheetml.table+xml"/>
  <Override PartName="/xl/tables/table775.xml" ContentType="application/vnd.openxmlformats-officedocument.spreadsheetml.table+xml"/>
  <Override PartName="/xl/tables/table776.xml" ContentType="application/vnd.openxmlformats-officedocument.spreadsheetml.table+xml"/>
  <Override PartName="/xl/tables/table777.xml" ContentType="application/vnd.openxmlformats-officedocument.spreadsheetml.table+xml"/>
  <Override PartName="/xl/tables/table778.xml" ContentType="application/vnd.openxmlformats-officedocument.spreadsheetml.table+xml"/>
  <Override PartName="/xl/tables/table779.xml" ContentType="application/vnd.openxmlformats-officedocument.spreadsheetml.table+xml"/>
  <Override PartName="/xl/tables/table780.xml" ContentType="application/vnd.openxmlformats-officedocument.spreadsheetml.table+xml"/>
  <Override PartName="/xl/tables/table781.xml" ContentType="application/vnd.openxmlformats-officedocument.spreadsheetml.table+xml"/>
  <Override PartName="/xl/tables/table782.xml" ContentType="application/vnd.openxmlformats-officedocument.spreadsheetml.table+xml"/>
  <Override PartName="/xl/tables/table783.xml" ContentType="application/vnd.openxmlformats-officedocument.spreadsheetml.table+xml"/>
  <Override PartName="/xl/tables/table784.xml" ContentType="application/vnd.openxmlformats-officedocument.spreadsheetml.table+xml"/>
  <Override PartName="/xl/tables/table785.xml" ContentType="application/vnd.openxmlformats-officedocument.spreadsheetml.table+xml"/>
  <Override PartName="/xl/tables/table786.xml" ContentType="application/vnd.openxmlformats-officedocument.spreadsheetml.table+xml"/>
  <Override PartName="/xl/tables/table787.xml" ContentType="application/vnd.openxmlformats-officedocument.spreadsheetml.table+xml"/>
  <Override PartName="/xl/tables/table788.xml" ContentType="application/vnd.openxmlformats-officedocument.spreadsheetml.table+xml"/>
  <Override PartName="/xl/tables/table789.xml" ContentType="application/vnd.openxmlformats-officedocument.spreadsheetml.table+xml"/>
  <Override PartName="/xl/tables/table790.xml" ContentType="application/vnd.openxmlformats-officedocument.spreadsheetml.table+xml"/>
  <Override PartName="/xl/tables/table791.xml" ContentType="application/vnd.openxmlformats-officedocument.spreadsheetml.table+xml"/>
  <Override PartName="/xl/tables/table792.xml" ContentType="application/vnd.openxmlformats-officedocument.spreadsheetml.table+xml"/>
  <Override PartName="/xl/tables/table793.xml" ContentType="application/vnd.openxmlformats-officedocument.spreadsheetml.table+xml"/>
  <Override PartName="/xl/tables/table794.xml" ContentType="application/vnd.openxmlformats-officedocument.spreadsheetml.table+xml"/>
  <Override PartName="/xl/tables/table795.xml" ContentType="application/vnd.openxmlformats-officedocument.spreadsheetml.table+xml"/>
  <Override PartName="/xl/tables/table796.xml" ContentType="application/vnd.openxmlformats-officedocument.spreadsheetml.table+xml"/>
  <Override PartName="/xl/tables/table797.xml" ContentType="application/vnd.openxmlformats-officedocument.spreadsheetml.table+xml"/>
  <Override PartName="/xl/tables/table798.xml" ContentType="application/vnd.openxmlformats-officedocument.spreadsheetml.table+xml"/>
  <Override PartName="/xl/tables/table799.xml" ContentType="application/vnd.openxmlformats-officedocument.spreadsheetml.table+xml"/>
  <Override PartName="/xl/tables/table800.xml" ContentType="application/vnd.openxmlformats-officedocument.spreadsheetml.table+xml"/>
  <Override PartName="/xl/tables/table801.xml" ContentType="application/vnd.openxmlformats-officedocument.spreadsheetml.table+xml"/>
  <Override PartName="/xl/tables/table802.xml" ContentType="application/vnd.openxmlformats-officedocument.spreadsheetml.table+xml"/>
  <Override PartName="/xl/tables/table803.xml" ContentType="application/vnd.openxmlformats-officedocument.spreadsheetml.table+xml"/>
  <Override PartName="/xl/tables/table804.xml" ContentType="application/vnd.openxmlformats-officedocument.spreadsheetml.table+xml"/>
  <Override PartName="/xl/tables/table805.xml" ContentType="application/vnd.openxmlformats-officedocument.spreadsheetml.table+xml"/>
  <Override PartName="/xl/tables/table806.xml" ContentType="application/vnd.openxmlformats-officedocument.spreadsheetml.table+xml"/>
  <Override PartName="/xl/tables/table807.xml" ContentType="application/vnd.openxmlformats-officedocument.spreadsheetml.table+xml"/>
  <Override PartName="/xl/tables/table808.xml" ContentType="application/vnd.openxmlformats-officedocument.spreadsheetml.table+xml"/>
  <Override PartName="/xl/tables/table809.xml" ContentType="application/vnd.openxmlformats-officedocument.spreadsheetml.table+xml"/>
  <Override PartName="/xl/tables/table810.xml" ContentType="application/vnd.openxmlformats-officedocument.spreadsheetml.table+xml"/>
  <Override PartName="/xl/tables/table811.xml" ContentType="application/vnd.openxmlformats-officedocument.spreadsheetml.table+xml"/>
  <Override PartName="/xl/tables/table812.xml" ContentType="application/vnd.openxmlformats-officedocument.spreadsheetml.table+xml"/>
  <Override PartName="/xl/tables/table813.xml" ContentType="application/vnd.openxmlformats-officedocument.spreadsheetml.table+xml"/>
  <Override PartName="/xl/tables/table814.xml" ContentType="application/vnd.openxmlformats-officedocument.spreadsheetml.table+xml"/>
  <Override PartName="/xl/tables/table815.xml" ContentType="application/vnd.openxmlformats-officedocument.spreadsheetml.table+xml"/>
  <Override PartName="/xl/tables/table816.xml" ContentType="application/vnd.openxmlformats-officedocument.spreadsheetml.table+xml"/>
  <Override PartName="/xl/tables/table817.xml" ContentType="application/vnd.openxmlformats-officedocument.spreadsheetml.table+xml"/>
  <Override PartName="/xl/tables/table818.xml" ContentType="application/vnd.openxmlformats-officedocument.spreadsheetml.table+xml"/>
  <Override PartName="/xl/tables/table819.xml" ContentType="application/vnd.openxmlformats-officedocument.spreadsheetml.table+xml"/>
  <Override PartName="/xl/tables/table820.xml" ContentType="application/vnd.openxmlformats-officedocument.spreadsheetml.table+xml"/>
  <Override PartName="/xl/tables/table821.xml" ContentType="application/vnd.openxmlformats-officedocument.spreadsheetml.table+xml"/>
  <Override PartName="/xl/tables/table822.xml" ContentType="application/vnd.openxmlformats-officedocument.spreadsheetml.table+xml"/>
  <Override PartName="/xl/tables/table823.xml" ContentType="application/vnd.openxmlformats-officedocument.spreadsheetml.table+xml"/>
  <Override PartName="/xl/tables/table824.xml" ContentType="application/vnd.openxmlformats-officedocument.spreadsheetml.table+xml"/>
  <Override PartName="/xl/tables/table825.xml" ContentType="application/vnd.openxmlformats-officedocument.spreadsheetml.table+xml"/>
  <Override PartName="/xl/tables/table826.xml" ContentType="application/vnd.openxmlformats-officedocument.spreadsheetml.table+xml"/>
  <Override PartName="/xl/tables/table827.xml" ContentType="application/vnd.openxmlformats-officedocument.spreadsheetml.table+xml"/>
  <Override PartName="/xl/tables/table828.xml" ContentType="application/vnd.openxmlformats-officedocument.spreadsheetml.table+xml"/>
  <Override PartName="/xl/tables/table829.xml" ContentType="application/vnd.openxmlformats-officedocument.spreadsheetml.table+xml"/>
  <Override PartName="/xl/tables/table830.xml" ContentType="application/vnd.openxmlformats-officedocument.spreadsheetml.table+xml"/>
  <Override PartName="/xl/tables/table831.xml" ContentType="application/vnd.openxmlformats-officedocument.spreadsheetml.table+xml"/>
  <Override PartName="/xl/tables/table832.xml" ContentType="application/vnd.openxmlformats-officedocument.spreadsheetml.table+xml"/>
  <Override PartName="/xl/tables/table833.xml" ContentType="application/vnd.openxmlformats-officedocument.spreadsheetml.table+xml"/>
  <Override PartName="/xl/tables/table834.xml" ContentType="application/vnd.openxmlformats-officedocument.spreadsheetml.table+xml"/>
  <Override PartName="/xl/tables/table835.xml" ContentType="application/vnd.openxmlformats-officedocument.spreadsheetml.table+xml"/>
  <Override PartName="/xl/tables/table836.xml" ContentType="application/vnd.openxmlformats-officedocument.spreadsheetml.table+xml"/>
  <Override PartName="/xl/tables/table837.xml" ContentType="application/vnd.openxmlformats-officedocument.spreadsheetml.table+xml"/>
  <Override PartName="/xl/tables/table838.xml" ContentType="application/vnd.openxmlformats-officedocument.spreadsheetml.table+xml"/>
  <Override PartName="/xl/tables/table839.xml" ContentType="application/vnd.openxmlformats-officedocument.spreadsheetml.table+xml"/>
  <Override PartName="/xl/tables/table840.xml" ContentType="application/vnd.openxmlformats-officedocument.spreadsheetml.table+xml"/>
  <Override PartName="/xl/tables/table841.xml" ContentType="application/vnd.openxmlformats-officedocument.spreadsheetml.table+xml"/>
  <Override PartName="/xl/tables/table842.xml" ContentType="application/vnd.openxmlformats-officedocument.spreadsheetml.table+xml"/>
  <Override PartName="/xl/tables/table843.xml" ContentType="application/vnd.openxmlformats-officedocument.spreadsheetml.table+xml"/>
  <Override PartName="/xl/tables/table844.xml" ContentType="application/vnd.openxmlformats-officedocument.spreadsheetml.table+xml"/>
  <Override PartName="/xl/tables/table845.xml" ContentType="application/vnd.openxmlformats-officedocument.spreadsheetml.table+xml"/>
  <Override PartName="/xl/tables/table846.xml" ContentType="application/vnd.openxmlformats-officedocument.spreadsheetml.table+xml"/>
  <Override PartName="/xl/tables/table847.xml" ContentType="application/vnd.openxmlformats-officedocument.spreadsheetml.table+xml"/>
  <Override PartName="/xl/tables/table848.xml" ContentType="application/vnd.openxmlformats-officedocument.spreadsheetml.table+xml"/>
  <Override PartName="/xl/tables/table849.xml" ContentType="application/vnd.openxmlformats-officedocument.spreadsheetml.table+xml"/>
  <Override PartName="/xl/tables/table850.xml" ContentType="application/vnd.openxmlformats-officedocument.spreadsheetml.table+xml"/>
  <Override PartName="/xl/tables/table851.xml" ContentType="application/vnd.openxmlformats-officedocument.spreadsheetml.table+xml"/>
  <Override PartName="/xl/tables/table852.xml" ContentType="application/vnd.openxmlformats-officedocument.spreadsheetml.table+xml"/>
  <Override PartName="/xl/tables/table853.xml" ContentType="application/vnd.openxmlformats-officedocument.spreadsheetml.table+xml"/>
  <Override PartName="/xl/tables/table854.xml" ContentType="application/vnd.openxmlformats-officedocument.spreadsheetml.table+xml"/>
  <Override PartName="/xl/tables/table855.xml" ContentType="application/vnd.openxmlformats-officedocument.spreadsheetml.table+xml"/>
  <Override PartName="/xl/tables/table856.xml" ContentType="application/vnd.openxmlformats-officedocument.spreadsheetml.table+xml"/>
  <Override PartName="/xl/tables/table857.xml" ContentType="application/vnd.openxmlformats-officedocument.spreadsheetml.table+xml"/>
  <Override PartName="/xl/tables/table858.xml" ContentType="application/vnd.openxmlformats-officedocument.spreadsheetml.table+xml"/>
  <Override PartName="/xl/tables/table859.xml" ContentType="application/vnd.openxmlformats-officedocument.spreadsheetml.table+xml"/>
  <Override PartName="/xl/tables/table860.xml" ContentType="application/vnd.openxmlformats-officedocument.spreadsheetml.table+xml"/>
  <Override PartName="/xl/tables/table861.xml" ContentType="application/vnd.openxmlformats-officedocument.spreadsheetml.table+xml"/>
  <Override PartName="/xl/tables/table862.xml" ContentType="application/vnd.openxmlformats-officedocument.spreadsheetml.table+xml"/>
  <Override PartName="/xl/tables/table863.xml" ContentType="application/vnd.openxmlformats-officedocument.spreadsheetml.table+xml"/>
  <Override PartName="/xl/tables/table864.xml" ContentType="application/vnd.openxmlformats-officedocument.spreadsheetml.table+xml"/>
  <Override PartName="/xl/tables/table865.xml" ContentType="application/vnd.openxmlformats-officedocument.spreadsheetml.table+xml"/>
  <Override PartName="/xl/tables/table866.xml" ContentType="application/vnd.openxmlformats-officedocument.spreadsheetml.table+xml"/>
  <Override PartName="/xl/tables/table867.xml" ContentType="application/vnd.openxmlformats-officedocument.spreadsheetml.table+xml"/>
  <Override PartName="/xl/tables/table868.xml" ContentType="application/vnd.openxmlformats-officedocument.spreadsheetml.table+xml"/>
  <Override PartName="/xl/tables/table869.xml" ContentType="application/vnd.openxmlformats-officedocument.spreadsheetml.table+xml"/>
  <Override PartName="/xl/tables/table870.xml" ContentType="application/vnd.openxmlformats-officedocument.spreadsheetml.table+xml"/>
  <Override PartName="/xl/tables/table871.xml" ContentType="application/vnd.openxmlformats-officedocument.spreadsheetml.table+xml"/>
  <Override PartName="/xl/tables/table872.xml" ContentType="application/vnd.openxmlformats-officedocument.spreadsheetml.table+xml"/>
  <Override PartName="/xl/tables/table873.xml" ContentType="application/vnd.openxmlformats-officedocument.spreadsheetml.table+xml"/>
  <Override PartName="/xl/tables/table874.xml" ContentType="application/vnd.openxmlformats-officedocument.spreadsheetml.table+xml"/>
  <Override PartName="/xl/tables/table875.xml" ContentType="application/vnd.openxmlformats-officedocument.spreadsheetml.table+xml"/>
  <Override PartName="/xl/tables/table876.xml" ContentType="application/vnd.openxmlformats-officedocument.spreadsheetml.table+xml"/>
  <Override PartName="/xl/tables/table877.xml" ContentType="application/vnd.openxmlformats-officedocument.spreadsheetml.table+xml"/>
  <Override PartName="/xl/tables/table878.xml" ContentType="application/vnd.openxmlformats-officedocument.spreadsheetml.table+xml"/>
  <Override PartName="/xl/tables/table879.xml" ContentType="application/vnd.openxmlformats-officedocument.spreadsheetml.table+xml"/>
  <Override PartName="/xl/tables/table880.xml" ContentType="application/vnd.openxmlformats-officedocument.spreadsheetml.table+xml"/>
  <Override PartName="/xl/tables/table881.xml" ContentType="application/vnd.openxmlformats-officedocument.spreadsheetml.table+xml"/>
  <Override PartName="/xl/tables/table882.xml" ContentType="application/vnd.openxmlformats-officedocument.spreadsheetml.table+xml"/>
  <Override PartName="/xl/tables/table883.xml" ContentType="application/vnd.openxmlformats-officedocument.spreadsheetml.table+xml"/>
  <Override PartName="/xl/tables/table884.xml" ContentType="application/vnd.openxmlformats-officedocument.spreadsheetml.table+xml"/>
  <Override PartName="/xl/tables/table885.xml" ContentType="application/vnd.openxmlformats-officedocument.spreadsheetml.table+xml"/>
  <Override PartName="/xl/tables/table886.xml" ContentType="application/vnd.openxmlformats-officedocument.spreadsheetml.table+xml"/>
  <Override PartName="/xl/tables/table887.xml" ContentType="application/vnd.openxmlformats-officedocument.spreadsheetml.table+xml"/>
  <Override PartName="/xl/tables/table888.xml" ContentType="application/vnd.openxmlformats-officedocument.spreadsheetml.table+xml"/>
  <Override PartName="/xl/tables/table889.xml" ContentType="application/vnd.openxmlformats-officedocument.spreadsheetml.table+xml"/>
  <Override PartName="/xl/tables/table890.xml" ContentType="application/vnd.openxmlformats-officedocument.spreadsheetml.table+xml"/>
  <Override PartName="/xl/tables/table891.xml" ContentType="application/vnd.openxmlformats-officedocument.spreadsheetml.table+xml"/>
  <Override PartName="/xl/tables/table892.xml" ContentType="application/vnd.openxmlformats-officedocument.spreadsheetml.table+xml"/>
  <Override PartName="/xl/tables/table893.xml" ContentType="application/vnd.openxmlformats-officedocument.spreadsheetml.table+xml"/>
  <Override PartName="/xl/tables/table894.xml" ContentType="application/vnd.openxmlformats-officedocument.spreadsheetml.table+xml"/>
  <Override PartName="/xl/tables/table895.xml" ContentType="application/vnd.openxmlformats-officedocument.spreadsheetml.table+xml"/>
  <Override PartName="/xl/tables/table896.xml" ContentType="application/vnd.openxmlformats-officedocument.spreadsheetml.table+xml"/>
  <Override PartName="/xl/tables/table897.xml" ContentType="application/vnd.openxmlformats-officedocument.spreadsheetml.table+xml"/>
  <Override PartName="/xl/tables/table898.xml" ContentType="application/vnd.openxmlformats-officedocument.spreadsheetml.table+xml"/>
  <Override PartName="/xl/tables/table899.xml" ContentType="application/vnd.openxmlformats-officedocument.spreadsheetml.table+xml"/>
  <Override PartName="/xl/tables/table900.xml" ContentType="application/vnd.openxmlformats-officedocument.spreadsheetml.table+xml"/>
  <Override PartName="/xl/tables/table901.xml" ContentType="application/vnd.openxmlformats-officedocument.spreadsheetml.table+xml"/>
  <Override PartName="/xl/tables/table902.xml" ContentType="application/vnd.openxmlformats-officedocument.spreadsheetml.table+xml"/>
  <Override PartName="/xl/tables/table903.xml" ContentType="application/vnd.openxmlformats-officedocument.spreadsheetml.table+xml"/>
  <Override PartName="/xl/tables/table904.xml" ContentType="application/vnd.openxmlformats-officedocument.spreadsheetml.table+xml"/>
  <Override PartName="/xl/tables/table905.xml" ContentType="application/vnd.openxmlformats-officedocument.spreadsheetml.table+xml"/>
  <Override PartName="/xl/tables/table906.xml" ContentType="application/vnd.openxmlformats-officedocument.spreadsheetml.table+xml"/>
  <Override PartName="/xl/tables/table907.xml" ContentType="application/vnd.openxmlformats-officedocument.spreadsheetml.table+xml"/>
  <Override PartName="/xl/tables/table908.xml" ContentType="application/vnd.openxmlformats-officedocument.spreadsheetml.table+xml"/>
  <Override PartName="/xl/tables/table909.xml" ContentType="application/vnd.openxmlformats-officedocument.spreadsheetml.table+xml"/>
  <Override PartName="/xl/tables/table910.xml" ContentType="application/vnd.openxmlformats-officedocument.spreadsheetml.table+xml"/>
  <Override PartName="/xl/tables/table911.xml" ContentType="application/vnd.openxmlformats-officedocument.spreadsheetml.table+xml"/>
  <Override PartName="/xl/tables/table912.xml" ContentType="application/vnd.openxmlformats-officedocument.spreadsheetml.table+xml"/>
  <Override PartName="/xl/tables/table913.xml" ContentType="application/vnd.openxmlformats-officedocument.spreadsheetml.table+xml"/>
  <Override PartName="/xl/tables/table914.xml" ContentType="application/vnd.openxmlformats-officedocument.spreadsheetml.table+xml"/>
  <Override PartName="/xl/tables/table915.xml" ContentType="application/vnd.openxmlformats-officedocument.spreadsheetml.table+xml"/>
  <Override PartName="/xl/tables/table916.xml" ContentType="application/vnd.openxmlformats-officedocument.spreadsheetml.table+xml"/>
  <Override PartName="/xl/tables/table917.xml" ContentType="application/vnd.openxmlformats-officedocument.spreadsheetml.table+xml"/>
  <Override PartName="/xl/tables/table918.xml" ContentType="application/vnd.openxmlformats-officedocument.spreadsheetml.table+xml"/>
  <Override PartName="/xl/tables/table919.xml" ContentType="application/vnd.openxmlformats-officedocument.spreadsheetml.table+xml"/>
  <Override PartName="/xl/tables/table920.xml" ContentType="application/vnd.openxmlformats-officedocument.spreadsheetml.table+xml"/>
  <Override PartName="/xl/tables/table921.xml" ContentType="application/vnd.openxmlformats-officedocument.spreadsheetml.table+xml"/>
  <Override PartName="/xl/tables/table922.xml" ContentType="application/vnd.openxmlformats-officedocument.spreadsheetml.table+xml"/>
  <Override PartName="/xl/tables/table923.xml" ContentType="application/vnd.openxmlformats-officedocument.spreadsheetml.table+xml"/>
  <Override PartName="/xl/tables/table924.xml" ContentType="application/vnd.openxmlformats-officedocument.spreadsheetml.table+xml"/>
  <Override PartName="/xl/tables/table925.xml" ContentType="application/vnd.openxmlformats-officedocument.spreadsheetml.table+xml"/>
  <Override PartName="/xl/tables/table926.xml" ContentType="application/vnd.openxmlformats-officedocument.spreadsheetml.table+xml"/>
  <Override PartName="/xl/tables/table927.xml" ContentType="application/vnd.openxmlformats-officedocument.spreadsheetml.table+xml"/>
  <Override PartName="/xl/tables/table928.xml" ContentType="application/vnd.openxmlformats-officedocument.spreadsheetml.table+xml"/>
  <Override PartName="/xl/tables/table929.xml" ContentType="application/vnd.openxmlformats-officedocument.spreadsheetml.table+xml"/>
  <Override PartName="/xl/tables/table930.xml" ContentType="application/vnd.openxmlformats-officedocument.spreadsheetml.table+xml"/>
  <Override PartName="/xl/tables/table931.xml" ContentType="application/vnd.openxmlformats-officedocument.spreadsheetml.table+xml"/>
  <Override PartName="/xl/tables/table932.xml" ContentType="application/vnd.openxmlformats-officedocument.spreadsheetml.table+xml"/>
  <Override PartName="/xl/tables/table933.xml" ContentType="application/vnd.openxmlformats-officedocument.spreadsheetml.table+xml"/>
  <Override PartName="/xl/tables/table934.xml" ContentType="application/vnd.openxmlformats-officedocument.spreadsheetml.table+xml"/>
  <Override PartName="/xl/tables/table935.xml" ContentType="application/vnd.openxmlformats-officedocument.spreadsheetml.table+xml"/>
  <Override PartName="/xl/tables/table936.xml" ContentType="application/vnd.openxmlformats-officedocument.spreadsheetml.table+xml"/>
  <Override PartName="/xl/tables/table937.xml" ContentType="application/vnd.openxmlformats-officedocument.spreadsheetml.table+xml"/>
  <Override PartName="/xl/tables/table938.xml" ContentType="application/vnd.openxmlformats-officedocument.spreadsheetml.table+xml"/>
  <Override PartName="/xl/tables/table939.xml" ContentType="application/vnd.openxmlformats-officedocument.spreadsheetml.table+xml"/>
  <Override PartName="/xl/tables/table940.xml" ContentType="application/vnd.openxmlformats-officedocument.spreadsheetml.table+xml"/>
  <Override PartName="/xl/tables/table941.xml" ContentType="application/vnd.openxmlformats-officedocument.spreadsheetml.table+xml"/>
  <Override PartName="/xl/tables/table942.xml" ContentType="application/vnd.openxmlformats-officedocument.spreadsheetml.table+xml"/>
  <Override PartName="/xl/tables/table943.xml" ContentType="application/vnd.openxmlformats-officedocument.spreadsheetml.table+xml"/>
  <Override PartName="/xl/tables/table944.xml" ContentType="application/vnd.openxmlformats-officedocument.spreadsheetml.table+xml"/>
  <Override PartName="/xl/tables/table945.xml" ContentType="application/vnd.openxmlformats-officedocument.spreadsheetml.table+xml"/>
  <Override PartName="/xl/tables/table946.xml" ContentType="application/vnd.openxmlformats-officedocument.spreadsheetml.table+xml"/>
  <Override PartName="/xl/tables/table947.xml" ContentType="application/vnd.openxmlformats-officedocument.spreadsheetml.table+xml"/>
  <Override PartName="/xl/tables/table948.xml" ContentType="application/vnd.openxmlformats-officedocument.spreadsheetml.table+xml"/>
  <Override PartName="/xl/tables/table949.xml" ContentType="application/vnd.openxmlformats-officedocument.spreadsheetml.table+xml"/>
  <Override PartName="/xl/tables/table950.xml" ContentType="application/vnd.openxmlformats-officedocument.spreadsheetml.table+xml"/>
  <Override PartName="/xl/tables/table951.xml" ContentType="application/vnd.openxmlformats-officedocument.spreadsheetml.table+xml"/>
  <Override PartName="/xl/tables/table952.xml" ContentType="application/vnd.openxmlformats-officedocument.spreadsheetml.table+xml"/>
  <Override PartName="/xl/tables/table953.xml" ContentType="application/vnd.openxmlformats-officedocument.spreadsheetml.table+xml"/>
  <Override PartName="/xl/tables/table954.xml" ContentType="application/vnd.openxmlformats-officedocument.spreadsheetml.table+xml"/>
  <Override PartName="/xl/tables/table955.xml" ContentType="application/vnd.openxmlformats-officedocument.spreadsheetml.table+xml"/>
  <Override PartName="/xl/tables/table956.xml" ContentType="application/vnd.openxmlformats-officedocument.spreadsheetml.table+xml"/>
  <Override PartName="/xl/tables/table957.xml" ContentType="application/vnd.openxmlformats-officedocument.spreadsheetml.table+xml"/>
  <Override PartName="/xl/tables/table958.xml" ContentType="application/vnd.openxmlformats-officedocument.spreadsheetml.table+xml"/>
  <Override PartName="/xl/tables/table959.xml" ContentType="application/vnd.openxmlformats-officedocument.spreadsheetml.table+xml"/>
  <Override PartName="/xl/tables/table960.xml" ContentType="application/vnd.openxmlformats-officedocument.spreadsheetml.table+xml"/>
  <Override PartName="/xl/tables/table961.xml" ContentType="application/vnd.openxmlformats-officedocument.spreadsheetml.table+xml"/>
  <Override PartName="/xl/tables/table962.xml" ContentType="application/vnd.openxmlformats-officedocument.spreadsheetml.table+xml"/>
  <Override PartName="/xl/tables/table963.xml" ContentType="application/vnd.openxmlformats-officedocument.spreadsheetml.table+xml"/>
  <Override PartName="/xl/tables/table964.xml" ContentType="application/vnd.openxmlformats-officedocument.spreadsheetml.table+xml"/>
  <Override PartName="/xl/tables/table965.xml" ContentType="application/vnd.openxmlformats-officedocument.spreadsheetml.table+xml"/>
  <Override PartName="/xl/tables/table966.xml" ContentType="application/vnd.openxmlformats-officedocument.spreadsheetml.table+xml"/>
  <Override PartName="/xl/tables/table967.xml" ContentType="application/vnd.openxmlformats-officedocument.spreadsheetml.table+xml"/>
  <Override PartName="/xl/tables/table968.xml" ContentType="application/vnd.openxmlformats-officedocument.spreadsheetml.table+xml"/>
  <Override PartName="/xl/tables/table969.xml" ContentType="application/vnd.openxmlformats-officedocument.spreadsheetml.table+xml"/>
  <Override PartName="/xl/tables/table970.xml" ContentType="application/vnd.openxmlformats-officedocument.spreadsheetml.table+xml"/>
  <Override PartName="/xl/tables/table971.xml" ContentType="application/vnd.openxmlformats-officedocument.spreadsheetml.table+xml"/>
  <Override PartName="/xl/tables/table972.xml" ContentType="application/vnd.openxmlformats-officedocument.spreadsheetml.table+xml"/>
  <Override PartName="/xl/tables/table973.xml" ContentType="application/vnd.openxmlformats-officedocument.spreadsheetml.table+xml"/>
  <Override PartName="/xl/tables/table974.xml" ContentType="application/vnd.openxmlformats-officedocument.spreadsheetml.table+xml"/>
  <Override PartName="/xl/tables/table975.xml" ContentType="application/vnd.openxmlformats-officedocument.spreadsheetml.table+xml"/>
  <Override PartName="/xl/tables/table976.xml" ContentType="application/vnd.openxmlformats-officedocument.spreadsheetml.table+xml"/>
  <Override PartName="/xl/tables/table977.xml" ContentType="application/vnd.openxmlformats-officedocument.spreadsheetml.table+xml"/>
  <Override PartName="/xl/tables/table978.xml" ContentType="application/vnd.openxmlformats-officedocument.spreadsheetml.table+xml"/>
  <Override PartName="/xl/tables/table979.xml" ContentType="application/vnd.openxmlformats-officedocument.spreadsheetml.table+xml"/>
  <Override PartName="/xl/tables/table980.xml" ContentType="application/vnd.openxmlformats-officedocument.spreadsheetml.table+xml"/>
  <Override PartName="/xl/tables/table981.xml" ContentType="application/vnd.openxmlformats-officedocument.spreadsheetml.table+xml"/>
  <Override PartName="/xl/tables/table982.xml" ContentType="application/vnd.openxmlformats-officedocument.spreadsheetml.table+xml"/>
  <Override PartName="/xl/tables/table983.xml" ContentType="application/vnd.openxmlformats-officedocument.spreadsheetml.table+xml"/>
  <Override PartName="/xl/tables/table984.xml" ContentType="application/vnd.openxmlformats-officedocument.spreadsheetml.table+xml"/>
  <Override PartName="/xl/tables/table985.xml" ContentType="application/vnd.openxmlformats-officedocument.spreadsheetml.table+xml"/>
  <Override PartName="/xl/tables/table986.xml" ContentType="application/vnd.openxmlformats-officedocument.spreadsheetml.table+xml"/>
  <Override PartName="/xl/tables/table987.xml" ContentType="application/vnd.openxmlformats-officedocument.spreadsheetml.table+xml"/>
  <Override PartName="/xl/tables/table988.xml" ContentType="application/vnd.openxmlformats-officedocument.spreadsheetml.table+xml"/>
  <Override PartName="/xl/tables/table989.xml" ContentType="application/vnd.openxmlformats-officedocument.spreadsheetml.table+xml"/>
  <Override PartName="/xl/tables/table990.xml" ContentType="application/vnd.openxmlformats-officedocument.spreadsheetml.table+xml"/>
  <Override PartName="/xl/tables/table991.xml" ContentType="application/vnd.openxmlformats-officedocument.spreadsheetml.table+xml"/>
  <Override PartName="/xl/tables/table992.xml" ContentType="application/vnd.openxmlformats-officedocument.spreadsheetml.table+xml"/>
  <Override PartName="/xl/tables/table993.xml" ContentType="application/vnd.openxmlformats-officedocument.spreadsheetml.table+xml"/>
  <Override PartName="/xl/tables/table994.xml" ContentType="application/vnd.openxmlformats-officedocument.spreadsheetml.table+xml"/>
  <Override PartName="/xl/tables/table995.xml" ContentType="application/vnd.openxmlformats-officedocument.spreadsheetml.table+xml"/>
  <Override PartName="/xl/tables/table996.xml" ContentType="application/vnd.openxmlformats-officedocument.spreadsheetml.table+xml"/>
  <Override PartName="/xl/tables/table997.xml" ContentType="application/vnd.openxmlformats-officedocument.spreadsheetml.table+xml"/>
  <Override PartName="/xl/tables/table998.xml" ContentType="application/vnd.openxmlformats-officedocument.spreadsheetml.table+xml"/>
  <Override PartName="/xl/tables/table999.xml" ContentType="application/vnd.openxmlformats-officedocument.spreadsheetml.table+xml"/>
  <Override PartName="/xl/tables/table1000.xml" ContentType="application/vnd.openxmlformats-officedocument.spreadsheetml.table+xml"/>
  <Override PartName="/xl/tables/table1001.xml" ContentType="application/vnd.openxmlformats-officedocument.spreadsheetml.table+xml"/>
  <Override PartName="/xl/tables/table1002.xml" ContentType="application/vnd.openxmlformats-officedocument.spreadsheetml.table+xml"/>
  <Override PartName="/xl/tables/table1003.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mc:AlternateContent xmlns:mc="http://schemas.openxmlformats.org/markup-compatibility/2006">
    <mc:Choice Requires="x15">
      <x15ac:absPath xmlns:x15ac="http://schemas.microsoft.com/office/spreadsheetml/2010/11/ac" url="https://digipolis.sharepoint.com/teams/TVJeugdBOAUitvoering/Aanbod op maat/"/>
    </mc:Choice>
  </mc:AlternateContent>
  <xr:revisionPtr revIDLastSave="0" documentId="8_{1087753A-D3EC-430D-8028-44CA720D64FD}" xr6:coauthVersionLast="47" xr6:coauthVersionMax="47" xr10:uidLastSave="{00000000-0000-0000-0000-000000000000}"/>
  <bookViews>
    <workbookView xWindow="28680" yWindow="-120" windowWidth="29040" windowHeight="15720" firstSheet="1" activeTab="1" xr2:uid="{00000000-000D-0000-FFFF-FFFF00000000}"/>
  </bookViews>
  <sheets>
    <sheet name="OVERZICHT VOOR ORGANISATIE" sheetId="1" r:id="rId1"/>
    <sheet name="RAPPORTAGE KIND AAN ZET" sheetId="103" r:id="rId2"/>
    <sheet name="1" sheetId="2" r:id="rId3"/>
    <sheet name="2" sheetId="158" r:id="rId4"/>
    <sheet name="3" sheetId="159" r:id="rId5"/>
    <sheet name="4" sheetId="160" r:id="rId6"/>
    <sheet name="5" sheetId="161" r:id="rId7"/>
    <sheet name="6" sheetId="162" r:id="rId8"/>
    <sheet name="7" sheetId="163" r:id="rId9"/>
    <sheet name="8" sheetId="164" r:id="rId10"/>
    <sheet name="9" sheetId="165" r:id="rId11"/>
    <sheet name="10" sheetId="166" r:id="rId12"/>
    <sheet name="11" sheetId="167" r:id="rId13"/>
    <sheet name="12" sheetId="168" r:id="rId14"/>
    <sheet name="13" sheetId="169" r:id="rId15"/>
    <sheet name="14" sheetId="170" r:id="rId16"/>
    <sheet name="15" sheetId="171" r:id="rId17"/>
    <sheet name="16" sheetId="172" r:id="rId18"/>
    <sheet name="17" sheetId="173" r:id="rId19"/>
    <sheet name="18" sheetId="174" r:id="rId20"/>
    <sheet name="19" sheetId="175" r:id="rId21"/>
    <sheet name="20" sheetId="176" r:id="rId22"/>
    <sheet name="21" sheetId="177" r:id="rId23"/>
    <sheet name="22" sheetId="178" r:id="rId24"/>
    <sheet name="23" sheetId="179" r:id="rId25"/>
    <sheet name="24" sheetId="180" r:id="rId26"/>
    <sheet name="25" sheetId="181" r:id="rId27"/>
    <sheet name="26" sheetId="182" r:id="rId28"/>
    <sheet name="27" sheetId="183" r:id="rId29"/>
    <sheet name="28" sheetId="184" r:id="rId30"/>
    <sheet name="29" sheetId="185" r:id="rId31"/>
    <sheet name="30" sheetId="186" r:id="rId32"/>
    <sheet name="31" sheetId="187" r:id="rId33"/>
    <sheet name="32" sheetId="188" r:id="rId34"/>
    <sheet name="33" sheetId="189" r:id="rId35"/>
    <sheet name="34" sheetId="190" r:id="rId36"/>
    <sheet name="35" sheetId="191" r:id="rId37"/>
    <sheet name="36" sheetId="192" r:id="rId38"/>
    <sheet name="37" sheetId="193" r:id="rId39"/>
    <sheet name="38" sheetId="194" r:id="rId40"/>
    <sheet name="39" sheetId="195" r:id="rId41"/>
    <sheet name="40" sheetId="196" r:id="rId42"/>
    <sheet name="41" sheetId="197" r:id="rId43"/>
    <sheet name="42" sheetId="198" r:id="rId44"/>
    <sheet name="43" sheetId="199" r:id="rId45"/>
    <sheet name="44" sheetId="200" r:id="rId46"/>
    <sheet name="45" sheetId="201" r:id="rId47"/>
    <sheet name="46" sheetId="202" r:id="rId48"/>
    <sheet name="47" sheetId="203" r:id="rId49"/>
    <sheet name="48" sheetId="204" r:id="rId50"/>
    <sheet name="49" sheetId="205" r:id="rId51"/>
    <sheet name="50" sheetId="206" r:id="rId52"/>
    <sheet name="51" sheetId="207" r:id="rId53"/>
    <sheet name="52" sheetId="208" r:id="rId54"/>
    <sheet name="53" sheetId="209" r:id="rId55"/>
    <sheet name="54" sheetId="210" r:id="rId56"/>
    <sheet name="55" sheetId="211" r:id="rId57"/>
    <sheet name="56" sheetId="212" r:id="rId58"/>
    <sheet name="57" sheetId="213" r:id="rId59"/>
    <sheet name="58" sheetId="214" r:id="rId60"/>
    <sheet name="59" sheetId="215" r:id="rId61"/>
    <sheet name="60" sheetId="216" r:id="rId62"/>
    <sheet name="61" sheetId="217" r:id="rId63"/>
    <sheet name="62" sheetId="218" r:id="rId64"/>
    <sheet name="63" sheetId="219" r:id="rId65"/>
    <sheet name="64" sheetId="220" r:id="rId66"/>
    <sheet name="65" sheetId="221" r:id="rId67"/>
    <sheet name="66" sheetId="222" r:id="rId68"/>
    <sheet name="67" sheetId="223" r:id="rId69"/>
    <sheet name="68" sheetId="224" r:id="rId70"/>
    <sheet name="69" sheetId="225" r:id="rId71"/>
    <sheet name="70" sheetId="226" r:id="rId72"/>
    <sheet name="71" sheetId="227" r:id="rId73"/>
    <sheet name="72" sheetId="228" r:id="rId74"/>
    <sheet name="73" sheetId="229" r:id="rId75"/>
    <sheet name="74" sheetId="230" r:id="rId76"/>
    <sheet name="75" sheetId="231" r:id="rId77"/>
    <sheet name="76" sheetId="232" r:id="rId78"/>
    <sheet name="77" sheetId="233" r:id="rId79"/>
    <sheet name="78" sheetId="234" r:id="rId80"/>
    <sheet name="79" sheetId="235" r:id="rId81"/>
    <sheet name="80" sheetId="236" r:id="rId82"/>
    <sheet name="81" sheetId="237" r:id="rId83"/>
    <sheet name="82" sheetId="238" r:id="rId84"/>
    <sheet name="83" sheetId="239" r:id="rId85"/>
    <sheet name="84" sheetId="240" r:id="rId86"/>
    <sheet name="85" sheetId="241" r:id="rId87"/>
    <sheet name="86" sheetId="242" r:id="rId88"/>
    <sheet name="87" sheetId="243" r:id="rId89"/>
    <sheet name="88" sheetId="244" r:id="rId90"/>
    <sheet name="89" sheetId="245" r:id="rId91"/>
    <sheet name="90" sheetId="246" r:id="rId92"/>
    <sheet name="91" sheetId="247" r:id="rId93"/>
    <sheet name="92" sheetId="248" r:id="rId94"/>
    <sheet name="93" sheetId="249" r:id="rId95"/>
    <sheet name="94" sheetId="250" r:id="rId96"/>
    <sheet name="95" sheetId="251" r:id="rId97"/>
    <sheet name="96" sheetId="252" r:id="rId98"/>
    <sheet name="97" sheetId="253" r:id="rId99"/>
    <sheet name="98" sheetId="254" r:id="rId100"/>
    <sheet name="99" sheetId="255" r:id="rId101"/>
    <sheet name="100" sheetId="256" r:id="rId10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6" i="256" l="1"/>
  <c r="B87" i="256"/>
  <c r="B78" i="256"/>
  <c r="B69" i="256"/>
  <c r="B60" i="256"/>
  <c r="B46" i="256"/>
  <c r="B37" i="256"/>
  <c r="B28" i="256"/>
  <c r="B19" i="256"/>
  <c r="B10" i="256"/>
  <c r="B3" i="256"/>
  <c r="B4" i="256" s="1"/>
  <c r="B96" i="255"/>
  <c r="B87" i="255"/>
  <c r="B78" i="255"/>
  <c r="B69" i="255"/>
  <c r="B60" i="255"/>
  <c r="B46" i="255"/>
  <c r="B37" i="255"/>
  <c r="B28" i="255"/>
  <c r="B19" i="255"/>
  <c r="B10" i="255"/>
  <c r="B3" i="255"/>
  <c r="B4" i="255" s="1"/>
  <c r="B96" i="254"/>
  <c r="B87" i="254"/>
  <c r="B78" i="254"/>
  <c r="B69" i="254"/>
  <c r="B60" i="254"/>
  <c r="B46" i="254"/>
  <c r="B37" i="254"/>
  <c r="B28" i="254"/>
  <c r="B19" i="254"/>
  <c r="B10" i="254"/>
  <c r="B3" i="254"/>
  <c r="B4" i="254" s="1"/>
  <c r="B96" i="253"/>
  <c r="B87" i="253"/>
  <c r="B78" i="253"/>
  <c r="B69" i="253"/>
  <c r="B60" i="253"/>
  <c r="B46" i="253"/>
  <c r="B37" i="253"/>
  <c r="B28" i="253"/>
  <c r="B19" i="253"/>
  <c r="B10" i="253"/>
  <c r="B3" i="253"/>
  <c r="B4" i="253" s="1"/>
  <c r="B96" i="252"/>
  <c r="B87" i="252"/>
  <c r="B78" i="252"/>
  <c r="B69" i="252"/>
  <c r="B60" i="252"/>
  <c r="B46" i="252"/>
  <c r="B37" i="252"/>
  <c r="B28" i="252"/>
  <c r="B19" i="252"/>
  <c r="B10" i="252"/>
  <c r="B3" i="252"/>
  <c r="B4" i="252" s="1"/>
  <c r="B96" i="251"/>
  <c r="B87" i="251"/>
  <c r="B78" i="251"/>
  <c r="B69" i="251"/>
  <c r="B60" i="251"/>
  <c r="B46" i="251"/>
  <c r="B37" i="251"/>
  <c r="B28" i="251"/>
  <c r="B19" i="251"/>
  <c r="B10" i="251"/>
  <c r="B3" i="251"/>
  <c r="B4" i="251" s="1"/>
  <c r="B96" i="250"/>
  <c r="B87" i="250"/>
  <c r="B78" i="250"/>
  <c r="B69" i="250"/>
  <c r="B60" i="250"/>
  <c r="B46" i="250"/>
  <c r="B37" i="250"/>
  <c r="B28" i="250"/>
  <c r="B19" i="250"/>
  <c r="B10" i="250"/>
  <c r="B3" i="250"/>
  <c r="B4" i="250" s="1"/>
  <c r="B96" i="249"/>
  <c r="B87" i="249"/>
  <c r="B78" i="249"/>
  <c r="B69" i="249"/>
  <c r="B60" i="249"/>
  <c r="B46" i="249"/>
  <c r="B37" i="249"/>
  <c r="B28" i="249"/>
  <c r="B19" i="249"/>
  <c r="B10" i="249"/>
  <c r="B3" i="249"/>
  <c r="B4" i="249" s="1"/>
  <c r="B96" i="248"/>
  <c r="B87" i="248"/>
  <c r="B78" i="248"/>
  <c r="B69" i="248"/>
  <c r="B60" i="248"/>
  <c r="B46" i="248"/>
  <c r="B37" i="248"/>
  <c r="B28" i="248"/>
  <c r="B19" i="248"/>
  <c r="B10" i="248"/>
  <c r="B3" i="248"/>
  <c r="B4" i="248" s="1"/>
  <c r="B96" i="247"/>
  <c r="B87" i="247"/>
  <c r="B78" i="247"/>
  <c r="B69" i="247"/>
  <c r="B60" i="247"/>
  <c r="B46" i="247"/>
  <c r="B37" i="247"/>
  <c r="B28" i="247"/>
  <c r="B19" i="247"/>
  <c r="B10" i="247"/>
  <c r="B3" i="247"/>
  <c r="B4" i="247" s="1"/>
  <c r="B96" i="246"/>
  <c r="B87" i="246"/>
  <c r="B78" i="246"/>
  <c r="B69" i="246"/>
  <c r="B60" i="246"/>
  <c r="B46" i="246"/>
  <c r="B37" i="246"/>
  <c r="B28" i="246"/>
  <c r="B19" i="246"/>
  <c r="B10" i="246"/>
  <c r="B3" i="246"/>
  <c r="B4" i="246" s="1"/>
  <c r="B96" i="245"/>
  <c r="B87" i="245"/>
  <c r="B78" i="245"/>
  <c r="B69" i="245"/>
  <c r="B60" i="245"/>
  <c r="B46" i="245"/>
  <c r="B37" i="245"/>
  <c r="B28" i="245"/>
  <c r="B19" i="245"/>
  <c r="B10" i="245"/>
  <c r="B3" i="245"/>
  <c r="B4" i="245" s="1"/>
  <c r="B96" i="244"/>
  <c r="B87" i="244"/>
  <c r="B78" i="244"/>
  <c r="B69" i="244"/>
  <c r="B60" i="244"/>
  <c r="B46" i="244"/>
  <c r="B37" i="244"/>
  <c r="B28" i="244"/>
  <c r="B19" i="244"/>
  <c r="B10" i="244"/>
  <c r="B3" i="244"/>
  <c r="B4" i="244" s="1"/>
  <c r="B96" i="243"/>
  <c r="B87" i="243"/>
  <c r="B78" i="243"/>
  <c r="B69" i="243"/>
  <c r="B60" i="243"/>
  <c r="B3" i="243" s="1"/>
  <c r="B4" i="243" s="1"/>
  <c r="B46" i="243"/>
  <c r="B37" i="243"/>
  <c r="B28" i="243"/>
  <c r="B19" i="243"/>
  <c r="B10" i="243"/>
  <c r="B96" i="242"/>
  <c r="B87" i="242"/>
  <c r="B78" i="242"/>
  <c r="B69" i="242"/>
  <c r="B60" i="242"/>
  <c r="B46" i="242"/>
  <c r="B37" i="242"/>
  <c r="B28" i="242"/>
  <c r="B19" i="242"/>
  <c r="B10" i="242"/>
  <c r="B3" i="242"/>
  <c r="B4" i="242" s="1"/>
  <c r="B96" i="241"/>
  <c r="B87" i="241"/>
  <c r="B78" i="241"/>
  <c r="B69" i="241"/>
  <c r="B60" i="241"/>
  <c r="B46" i="241"/>
  <c r="B37" i="241"/>
  <c r="B28" i="241"/>
  <c r="B19" i="241"/>
  <c r="B10" i="241"/>
  <c r="B3" i="241"/>
  <c r="B4" i="241" s="1"/>
  <c r="B96" i="240"/>
  <c r="B87" i="240"/>
  <c r="B78" i="240"/>
  <c r="B69" i="240"/>
  <c r="B60" i="240"/>
  <c r="B46" i="240"/>
  <c r="B37" i="240"/>
  <c r="B28" i="240"/>
  <c r="B19" i="240"/>
  <c r="B10" i="240"/>
  <c r="B3" i="240"/>
  <c r="B4" i="240" s="1"/>
  <c r="B96" i="239"/>
  <c r="B87" i="239"/>
  <c r="B78" i="239"/>
  <c r="B3" i="239" s="1"/>
  <c r="B4" i="239" s="1"/>
  <c r="B69" i="239"/>
  <c r="B60" i="239"/>
  <c r="B46" i="239"/>
  <c r="B37" i="239"/>
  <c r="B28" i="239"/>
  <c r="B19" i="239"/>
  <c r="B10" i="239"/>
  <c r="B96" i="238"/>
  <c r="B87" i="238"/>
  <c r="B78" i="238"/>
  <c r="B69" i="238"/>
  <c r="B60" i="238"/>
  <c r="B46" i="238"/>
  <c r="B37" i="238"/>
  <c r="B28" i="238"/>
  <c r="B19" i="238"/>
  <c r="B10" i="238"/>
  <c r="B3" i="238"/>
  <c r="B4" i="238" s="1"/>
  <c r="B96" i="237"/>
  <c r="B87" i="237"/>
  <c r="B78" i="237"/>
  <c r="B69" i="237"/>
  <c r="B60" i="237"/>
  <c r="B46" i="237"/>
  <c r="B37" i="237"/>
  <c r="B28" i="237"/>
  <c r="B19" i="237"/>
  <c r="B10" i="237"/>
  <c r="B3" i="237"/>
  <c r="B4" i="237" s="1"/>
  <c r="B96" i="236"/>
  <c r="B87" i="236"/>
  <c r="B78" i="236"/>
  <c r="B69" i="236"/>
  <c r="B60" i="236"/>
  <c r="B46" i="236"/>
  <c r="B37" i="236"/>
  <c r="B28" i="236"/>
  <c r="B19" i="236"/>
  <c r="B10" i="236"/>
  <c r="B3" i="236"/>
  <c r="B4" i="236" s="1"/>
  <c r="B96" i="235"/>
  <c r="B87" i="235"/>
  <c r="B78" i="235"/>
  <c r="B69" i="235"/>
  <c r="B60" i="235"/>
  <c r="B46" i="235"/>
  <c r="B37" i="235"/>
  <c r="B28" i="235"/>
  <c r="B19" i="235"/>
  <c r="B10" i="235"/>
  <c r="B3" i="235"/>
  <c r="B4" i="235" s="1"/>
  <c r="B96" i="234"/>
  <c r="B87" i="234"/>
  <c r="B78" i="234"/>
  <c r="B69" i="234"/>
  <c r="B60" i="234"/>
  <c r="B46" i="234"/>
  <c r="B37" i="234"/>
  <c r="B28" i="234"/>
  <c r="B19" i="234"/>
  <c r="B10" i="234"/>
  <c r="B3" i="234"/>
  <c r="B4" i="234" s="1"/>
  <c r="B96" i="233"/>
  <c r="B87" i="233"/>
  <c r="B78" i="233"/>
  <c r="B69" i="233"/>
  <c r="B60" i="233"/>
  <c r="B46" i="233"/>
  <c r="B37" i="233"/>
  <c r="B28" i="233"/>
  <c r="B19" i="233"/>
  <c r="B10" i="233"/>
  <c r="B3" i="233"/>
  <c r="B4" i="233" s="1"/>
  <c r="B96" i="232"/>
  <c r="B87" i="232"/>
  <c r="B78" i="232"/>
  <c r="B69" i="232"/>
  <c r="B60" i="232"/>
  <c r="B46" i="232"/>
  <c r="B37" i="232"/>
  <c r="B28" i="232"/>
  <c r="B19" i="232"/>
  <c r="B10" i="232"/>
  <c r="B3" i="232"/>
  <c r="B4" i="232" s="1"/>
  <c r="B96" i="231"/>
  <c r="B87" i="231"/>
  <c r="B78" i="231"/>
  <c r="B69" i="231"/>
  <c r="B60" i="231"/>
  <c r="B46" i="231"/>
  <c r="B37" i="231"/>
  <c r="B28" i="231"/>
  <c r="B19" i="231"/>
  <c r="B10" i="231"/>
  <c r="B3" i="231"/>
  <c r="B4" i="231" s="1"/>
  <c r="B96" i="230"/>
  <c r="B87" i="230"/>
  <c r="B78" i="230"/>
  <c r="B69" i="230"/>
  <c r="B60" i="230"/>
  <c r="B46" i="230"/>
  <c r="B37" i="230"/>
  <c r="B28" i="230"/>
  <c r="B19" i="230"/>
  <c r="B10" i="230"/>
  <c r="B3" i="230"/>
  <c r="B4" i="230" s="1"/>
  <c r="B96" i="229"/>
  <c r="B87" i="229"/>
  <c r="B78" i="229"/>
  <c r="B69" i="229"/>
  <c r="B60" i="229"/>
  <c r="B46" i="229"/>
  <c r="B37" i="229"/>
  <c r="B28" i="229"/>
  <c r="B19" i="229"/>
  <c r="B10" i="229"/>
  <c r="B3" i="229"/>
  <c r="B4" i="229" s="1"/>
  <c r="B96" i="228"/>
  <c r="B87" i="228"/>
  <c r="B78" i="228"/>
  <c r="B69" i="228"/>
  <c r="B60" i="228"/>
  <c r="B46" i="228"/>
  <c r="B37" i="228"/>
  <c r="B28" i="228"/>
  <c r="B19" i="228"/>
  <c r="B10" i="228"/>
  <c r="B3" i="228"/>
  <c r="B4" i="228" s="1"/>
  <c r="B96" i="227"/>
  <c r="B87" i="227"/>
  <c r="B78" i="227"/>
  <c r="B69" i="227"/>
  <c r="B60" i="227"/>
  <c r="B46" i="227"/>
  <c r="B37" i="227"/>
  <c r="B28" i="227"/>
  <c r="B19" i="227"/>
  <c r="B10" i="227"/>
  <c r="B3" i="227"/>
  <c r="B4" i="227" s="1"/>
  <c r="B96" i="226"/>
  <c r="B87" i="226"/>
  <c r="B78" i="226"/>
  <c r="B69" i="226"/>
  <c r="B60" i="226"/>
  <c r="B46" i="226"/>
  <c r="B37" i="226"/>
  <c r="B28" i="226"/>
  <c r="B19" i="226"/>
  <c r="B10" i="226"/>
  <c r="B3" i="226"/>
  <c r="B4" i="226" s="1"/>
  <c r="B96" i="225"/>
  <c r="B87" i="225"/>
  <c r="B78" i="225"/>
  <c r="B69" i="225"/>
  <c r="B60" i="225"/>
  <c r="B46" i="225"/>
  <c r="B37" i="225"/>
  <c r="B28" i="225"/>
  <c r="B19" i="225"/>
  <c r="B10" i="225"/>
  <c r="B3" i="225"/>
  <c r="B4" i="225" s="1"/>
  <c r="B96" i="224"/>
  <c r="B87" i="224"/>
  <c r="B78" i="224"/>
  <c r="B69" i="224"/>
  <c r="B60" i="224"/>
  <c r="B46" i="224"/>
  <c r="B37" i="224"/>
  <c r="B28" i="224"/>
  <c r="B19" i="224"/>
  <c r="B10" i="224"/>
  <c r="B3" i="224"/>
  <c r="B4" i="224" s="1"/>
  <c r="B96" i="223"/>
  <c r="B87" i="223"/>
  <c r="B78" i="223"/>
  <c r="B69" i="223"/>
  <c r="B60" i="223"/>
  <c r="B46" i="223"/>
  <c r="B37" i="223"/>
  <c r="B28" i="223"/>
  <c r="B19" i="223"/>
  <c r="B10" i="223"/>
  <c r="B3" i="223"/>
  <c r="B4" i="223" s="1"/>
  <c r="B96" i="222"/>
  <c r="B87" i="222"/>
  <c r="B78" i="222"/>
  <c r="B69" i="222"/>
  <c r="B60" i="222"/>
  <c r="B46" i="222"/>
  <c r="B37" i="222"/>
  <c r="B28" i="222"/>
  <c r="B19" i="222"/>
  <c r="B10" i="222"/>
  <c r="B3" i="222"/>
  <c r="B4" i="222" s="1"/>
  <c r="B96" i="221"/>
  <c r="B87" i="221"/>
  <c r="B78" i="221"/>
  <c r="B69" i="221"/>
  <c r="B60" i="221"/>
  <c r="B46" i="221"/>
  <c r="B37" i="221"/>
  <c r="B28" i="221"/>
  <c r="B19" i="221"/>
  <c r="B10" i="221"/>
  <c r="B3" i="221"/>
  <c r="B4" i="221" s="1"/>
  <c r="B96" i="220"/>
  <c r="B3" i="220" s="1"/>
  <c r="B4" i="220" s="1"/>
  <c r="B87" i="220"/>
  <c r="B78" i="220"/>
  <c r="B69" i="220"/>
  <c r="B60" i="220"/>
  <c r="B46" i="220"/>
  <c r="B37" i="220"/>
  <c r="B28" i="220"/>
  <c r="B19" i="220"/>
  <c r="B10" i="220"/>
  <c r="B96" i="219"/>
  <c r="B87" i="219"/>
  <c r="B78" i="219"/>
  <c r="B69" i="219"/>
  <c r="B60" i="219"/>
  <c r="B46" i="219"/>
  <c r="B37" i="219"/>
  <c r="B28" i="219"/>
  <c r="B19" i="219"/>
  <c r="B10" i="219"/>
  <c r="B3" i="219"/>
  <c r="B4" i="219" s="1"/>
  <c r="B96" i="218"/>
  <c r="B87" i="218"/>
  <c r="B78" i="218"/>
  <c r="B69" i="218"/>
  <c r="B60" i="218"/>
  <c r="B46" i="218"/>
  <c r="B37" i="218"/>
  <c r="B28" i="218"/>
  <c r="B19" i="218"/>
  <c r="B10" i="218"/>
  <c r="B3" i="218"/>
  <c r="B4" i="218" s="1"/>
  <c r="B96" i="217"/>
  <c r="B87" i="217"/>
  <c r="B78" i="217"/>
  <c r="B69" i="217"/>
  <c r="B60" i="217"/>
  <c r="B46" i="217"/>
  <c r="B37" i="217"/>
  <c r="B28" i="217"/>
  <c r="B19" i="217"/>
  <c r="B10" i="217"/>
  <c r="B3" i="217"/>
  <c r="B4" i="217" s="1"/>
  <c r="B96" i="216"/>
  <c r="B87" i="216"/>
  <c r="B78" i="216"/>
  <c r="B69" i="216"/>
  <c r="B60" i="216"/>
  <c r="B46" i="216"/>
  <c r="B37" i="216"/>
  <c r="B28" i="216"/>
  <c r="B19" i="216"/>
  <c r="B10" i="216"/>
  <c r="B3" i="216"/>
  <c r="B4" i="216" s="1"/>
  <c r="B96" i="215"/>
  <c r="B87" i="215"/>
  <c r="B78" i="215"/>
  <c r="B69" i="215"/>
  <c r="B60" i="215"/>
  <c r="B46" i="215"/>
  <c r="B37" i="215"/>
  <c r="B28" i="215"/>
  <c r="B19" i="215"/>
  <c r="B10" i="215"/>
  <c r="B3" i="215"/>
  <c r="B4" i="215" s="1"/>
  <c r="B96" i="214"/>
  <c r="B87" i="214"/>
  <c r="B78" i="214"/>
  <c r="B69" i="214"/>
  <c r="B60" i="214"/>
  <c r="B46" i="214"/>
  <c r="B37" i="214"/>
  <c r="B28" i="214"/>
  <c r="B19" i="214"/>
  <c r="B10" i="214"/>
  <c r="B3" i="214"/>
  <c r="B4" i="214" s="1"/>
  <c r="B96" i="213"/>
  <c r="B87" i="213"/>
  <c r="B78" i="213"/>
  <c r="B69" i="213"/>
  <c r="B60" i="213"/>
  <c r="B46" i="213"/>
  <c r="B37" i="213"/>
  <c r="B28" i="213"/>
  <c r="B19" i="213"/>
  <c r="B10" i="213"/>
  <c r="B3" i="213"/>
  <c r="B4" i="213" s="1"/>
  <c r="B96" i="212"/>
  <c r="B87" i="212"/>
  <c r="B78" i="212"/>
  <c r="B69" i="212"/>
  <c r="B60" i="212"/>
  <c r="B46" i="212"/>
  <c r="B37" i="212"/>
  <c r="B28" i="212"/>
  <c r="B19" i="212"/>
  <c r="B10" i="212"/>
  <c r="B3" i="212"/>
  <c r="B4" i="212" s="1"/>
  <c r="B96" i="211"/>
  <c r="B87" i="211"/>
  <c r="B78" i="211"/>
  <c r="B69" i="211"/>
  <c r="B60" i="211"/>
  <c r="B46" i="211"/>
  <c r="B37" i="211"/>
  <c r="B28" i="211"/>
  <c r="B19" i="211"/>
  <c r="B10" i="211"/>
  <c r="B3" i="211"/>
  <c r="B4" i="211" s="1"/>
  <c r="B96" i="210"/>
  <c r="B87" i="210"/>
  <c r="B78" i="210"/>
  <c r="B69" i="210"/>
  <c r="B60" i="210"/>
  <c r="B46" i="210"/>
  <c r="B37" i="210"/>
  <c r="B28" i="210"/>
  <c r="B19" i="210"/>
  <c r="B10" i="210"/>
  <c r="B3" i="210"/>
  <c r="B4" i="210" s="1"/>
  <c r="B96" i="209"/>
  <c r="B87" i="209"/>
  <c r="B78" i="209"/>
  <c r="B69" i="209"/>
  <c r="B60" i="209"/>
  <c r="B46" i="209"/>
  <c r="B37" i="209"/>
  <c r="B28" i="209"/>
  <c r="B19" i="209"/>
  <c r="B10" i="209"/>
  <c r="B3" i="209"/>
  <c r="B4" i="209" s="1"/>
  <c r="B96" i="208"/>
  <c r="B87" i="208"/>
  <c r="B78" i="208"/>
  <c r="B69" i="208"/>
  <c r="B60" i="208"/>
  <c r="B46" i="208"/>
  <c r="B37" i="208"/>
  <c r="B28" i="208"/>
  <c r="B19" i="208"/>
  <c r="B10" i="208"/>
  <c r="B3" i="208"/>
  <c r="B4" i="208" s="1"/>
  <c r="B96" i="207"/>
  <c r="B87" i="207"/>
  <c r="B78" i="207"/>
  <c r="B69" i="207"/>
  <c r="B60" i="207"/>
  <c r="B46" i="207"/>
  <c r="B37" i="207"/>
  <c r="B28" i="207"/>
  <c r="B19" i="207"/>
  <c r="B10" i="207"/>
  <c r="B3" i="207"/>
  <c r="B4" i="207" s="1"/>
  <c r="B96" i="206"/>
  <c r="B87" i="206"/>
  <c r="B78" i="206"/>
  <c r="B69" i="206"/>
  <c r="B60" i="206"/>
  <c r="B46" i="206"/>
  <c r="B37" i="206"/>
  <c r="B28" i="206"/>
  <c r="B19" i="206"/>
  <c r="B10" i="206"/>
  <c r="B3" i="206"/>
  <c r="B4" i="206" s="1"/>
  <c r="B96" i="205"/>
  <c r="B87" i="205"/>
  <c r="B78" i="205"/>
  <c r="B69" i="205"/>
  <c r="B60" i="205"/>
  <c r="B46" i="205"/>
  <c r="B37" i="205"/>
  <c r="B28" i="205"/>
  <c r="B19" i="205"/>
  <c r="B10" i="205"/>
  <c r="B3" i="205"/>
  <c r="B4" i="205" s="1"/>
  <c r="B96" i="204"/>
  <c r="B87" i="204"/>
  <c r="B78" i="204"/>
  <c r="B69" i="204"/>
  <c r="B60" i="204"/>
  <c r="B46" i="204"/>
  <c r="B37" i="204"/>
  <c r="B28" i="204"/>
  <c r="B19" i="204"/>
  <c r="B10" i="204"/>
  <c r="B3" i="204"/>
  <c r="B4" i="204" s="1"/>
  <c r="B96" i="203"/>
  <c r="B87" i="203"/>
  <c r="B78" i="203"/>
  <c r="B69" i="203"/>
  <c r="B60" i="203"/>
  <c r="B46" i="203"/>
  <c r="B37" i="203"/>
  <c r="B28" i="203"/>
  <c r="B19" i="203"/>
  <c r="B10" i="203"/>
  <c r="B3" i="203"/>
  <c r="B4" i="203" s="1"/>
  <c r="B96" i="202"/>
  <c r="B87" i="202"/>
  <c r="B78" i="202"/>
  <c r="B69" i="202"/>
  <c r="B60" i="202"/>
  <c r="B46" i="202"/>
  <c r="B37" i="202"/>
  <c r="B28" i="202"/>
  <c r="B19" i="202"/>
  <c r="B10" i="202"/>
  <c r="B3" i="202"/>
  <c r="B4" i="202" s="1"/>
  <c r="B96" i="201"/>
  <c r="B87" i="201"/>
  <c r="B78" i="201"/>
  <c r="B3" i="201" s="1"/>
  <c r="B4" i="201" s="1"/>
  <c r="B69" i="201"/>
  <c r="B60" i="201"/>
  <c r="B46" i="201"/>
  <c r="B37" i="201"/>
  <c r="B28" i="201"/>
  <c r="B19" i="201"/>
  <c r="B10" i="201"/>
  <c r="B96" i="200"/>
  <c r="B87" i="200"/>
  <c r="B78" i="200"/>
  <c r="B69" i="200"/>
  <c r="B60" i="200"/>
  <c r="B46" i="200"/>
  <c r="B37" i="200"/>
  <c r="B28" i="200"/>
  <c r="B19" i="200"/>
  <c r="B10" i="200"/>
  <c r="B3" i="200"/>
  <c r="B4" i="200" s="1"/>
  <c r="B96" i="199"/>
  <c r="B87" i="199"/>
  <c r="B78" i="199"/>
  <c r="B69" i="199"/>
  <c r="B60" i="199"/>
  <c r="B46" i="199"/>
  <c r="B37" i="199"/>
  <c r="B28" i="199"/>
  <c r="B19" i="199"/>
  <c r="B10" i="199"/>
  <c r="B3" i="199"/>
  <c r="B4" i="199" s="1"/>
  <c r="B96" i="198"/>
  <c r="B87" i="198"/>
  <c r="B78" i="198"/>
  <c r="B69" i="198"/>
  <c r="B60" i="198"/>
  <c r="B46" i="198"/>
  <c r="B37" i="198"/>
  <c r="B28" i="198"/>
  <c r="B19" i="198"/>
  <c r="B10" i="198"/>
  <c r="B3" i="198"/>
  <c r="B4" i="198" s="1"/>
  <c r="B96" i="197"/>
  <c r="B87" i="197"/>
  <c r="B78" i="197"/>
  <c r="B69" i="197"/>
  <c r="B60" i="197"/>
  <c r="B46" i="197"/>
  <c r="B37" i="197"/>
  <c r="B28" i="197"/>
  <c r="B19" i="197"/>
  <c r="B10" i="197"/>
  <c r="B3" i="197"/>
  <c r="B4" i="197" s="1"/>
  <c r="B96" i="196"/>
  <c r="B87" i="196"/>
  <c r="B78" i="196"/>
  <c r="B69" i="196"/>
  <c r="B60" i="196"/>
  <c r="B46" i="196"/>
  <c r="B37" i="196"/>
  <c r="B28" i="196"/>
  <c r="B19" i="196"/>
  <c r="B10" i="196"/>
  <c r="B3" i="196"/>
  <c r="B4" i="196" s="1"/>
  <c r="B96" i="195"/>
  <c r="B87" i="195"/>
  <c r="B78" i="195"/>
  <c r="B69" i="195"/>
  <c r="B60" i="195"/>
  <c r="B46" i="195"/>
  <c r="B37" i="195"/>
  <c r="B28" i="195"/>
  <c r="B19" i="195"/>
  <c r="B10" i="195"/>
  <c r="B3" i="195"/>
  <c r="B4" i="195" s="1"/>
  <c r="B96" i="194"/>
  <c r="B87" i="194"/>
  <c r="B78" i="194"/>
  <c r="B69" i="194"/>
  <c r="B60" i="194"/>
  <c r="B46" i="194"/>
  <c r="B37" i="194"/>
  <c r="B28" i="194"/>
  <c r="B19" i="194"/>
  <c r="B10" i="194"/>
  <c r="B3" i="194"/>
  <c r="B4" i="194" s="1"/>
  <c r="B96" i="193"/>
  <c r="B87" i="193"/>
  <c r="B78" i="193"/>
  <c r="B69" i="193"/>
  <c r="B60" i="193"/>
  <c r="B46" i="193"/>
  <c r="B37" i="193"/>
  <c r="B28" i="193"/>
  <c r="B19" i="193"/>
  <c r="B10" i="193"/>
  <c r="B3" i="193"/>
  <c r="B4" i="193" s="1"/>
  <c r="B96" i="192"/>
  <c r="B87" i="192"/>
  <c r="B78" i="192"/>
  <c r="B69" i="192"/>
  <c r="B60" i="192"/>
  <c r="B46" i="192"/>
  <c r="B37" i="192"/>
  <c r="B28" i="192"/>
  <c r="B19" i="192"/>
  <c r="B10" i="192"/>
  <c r="B3" i="192"/>
  <c r="B4" i="192" s="1"/>
  <c r="B96" i="191"/>
  <c r="B87" i="191"/>
  <c r="B78" i="191"/>
  <c r="B69" i="191"/>
  <c r="B60" i="191"/>
  <c r="B46" i="191"/>
  <c r="B37" i="191"/>
  <c r="B28" i="191"/>
  <c r="B19" i="191"/>
  <c r="B10" i="191"/>
  <c r="B3" i="191"/>
  <c r="B4" i="191" s="1"/>
  <c r="B96" i="190"/>
  <c r="B87" i="190"/>
  <c r="B78" i="190"/>
  <c r="B69" i="190"/>
  <c r="B60" i="190"/>
  <c r="B46" i="190"/>
  <c r="B37" i="190"/>
  <c r="B28" i="190"/>
  <c r="B19" i="190"/>
  <c r="B10" i="190"/>
  <c r="B3" i="190"/>
  <c r="B4" i="190" s="1"/>
  <c r="B96" i="189"/>
  <c r="B87" i="189"/>
  <c r="B78" i="189"/>
  <c r="B69" i="189"/>
  <c r="B60" i="189"/>
  <c r="B46" i="189"/>
  <c r="B37" i="189"/>
  <c r="B28" i="189"/>
  <c r="B19" i="189"/>
  <c r="B10" i="189"/>
  <c r="B3" i="189"/>
  <c r="B4" i="189" s="1"/>
  <c r="B96" i="188"/>
  <c r="B87" i="188"/>
  <c r="B78" i="188"/>
  <c r="B69" i="188"/>
  <c r="B60" i="188"/>
  <c r="B46" i="188"/>
  <c r="B37" i="188"/>
  <c r="B28" i="188"/>
  <c r="B19" i="188"/>
  <c r="B10" i="188"/>
  <c r="B3" i="188"/>
  <c r="B4" i="188" s="1"/>
  <c r="B96" i="187"/>
  <c r="B87" i="187"/>
  <c r="B78" i="187"/>
  <c r="B69" i="187"/>
  <c r="B60" i="187"/>
  <c r="B46" i="187"/>
  <c r="B37" i="187"/>
  <c r="B28" i="187"/>
  <c r="B19" i="187"/>
  <c r="B10" i="187"/>
  <c r="B3" i="187"/>
  <c r="B4" i="187" s="1"/>
  <c r="B96" i="186"/>
  <c r="B87" i="186"/>
  <c r="B78" i="186"/>
  <c r="B69" i="186"/>
  <c r="B60" i="186"/>
  <c r="B46" i="186"/>
  <c r="B37" i="186"/>
  <c r="B28" i="186"/>
  <c r="B19" i="186"/>
  <c r="B10" i="186"/>
  <c r="B3" i="186"/>
  <c r="B4" i="186" s="1"/>
  <c r="B96" i="185"/>
  <c r="B87" i="185"/>
  <c r="B78" i="185"/>
  <c r="B69" i="185"/>
  <c r="B60" i="185"/>
  <c r="B46" i="185"/>
  <c r="B37" i="185"/>
  <c r="B28" i="185"/>
  <c r="B19" i="185"/>
  <c r="B10" i="185"/>
  <c r="B3" i="185"/>
  <c r="B4" i="185" s="1"/>
  <c r="B96" i="184"/>
  <c r="B87" i="184"/>
  <c r="B78" i="184"/>
  <c r="B69" i="184"/>
  <c r="B60" i="184"/>
  <c r="B46" i="184"/>
  <c r="B37" i="184"/>
  <c r="B28" i="184"/>
  <c r="B19" i="184"/>
  <c r="B10" i="184"/>
  <c r="B3" i="184"/>
  <c r="B4" i="184" s="1"/>
  <c r="B96" i="183"/>
  <c r="B87" i="183"/>
  <c r="B78" i="183"/>
  <c r="B3" i="183" s="1"/>
  <c r="B4" i="183" s="1"/>
  <c r="B69" i="183"/>
  <c r="B60" i="183"/>
  <c r="B46" i="183"/>
  <c r="B37" i="183"/>
  <c r="B28" i="183"/>
  <c r="B19" i="183"/>
  <c r="B10" i="183"/>
  <c r="B96" i="182"/>
  <c r="B87" i="182"/>
  <c r="B78" i="182"/>
  <c r="B69" i="182"/>
  <c r="B60" i="182"/>
  <c r="B46" i="182"/>
  <c r="B37" i="182"/>
  <c r="B28" i="182"/>
  <c r="B19" i="182"/>
  <c r="B10" i="182"/>
  <c r="B3" i="182"/>
  <c r="B4" i="182" s="1"/>
  <c r="B96" i="181"/>
  <c r="B87" i="181"/>
  <c r="B78" i="181"/>
  <c r="B69" i="181"/>
  <c r="B60" i="181"/>
  <c r="B46" i="181"/>
  <c r="B37" i="181"/>
  <c r="B28" i="181"/>
  <c r="B19" i="181"/>
  <c r="B10" i="181"/>
  <c r="B3" i="181"/>
  <c r="B4" i="181" s="1"/>
  <c r="B96" i="180"/>
  <c r="B87" i="180"/>
  <c r="B78" i="180"/>
  <c r="B69" i="180"/>
  <c r="B3" i="180" s="1"/>
  <c r="B4" i="180" s="1"/>
  <c r="B60" i="180"/>
  <c r="B46" i="180"/>
  <c r="B37" i="180"/>
  <c r="B28" i="180"/>
  <c r="B19" i="180"/>
  <c r="B10" i="180"/>
  <c r="B96" i="179"/>
  <c r="B87" i="179"/>
  <c r="B78" i="179"/>
  <c r="B69" i="179"/>
  <c r="B60" i="179"/>
  <c r="B46" i="179"/>
  <c r="B37" i="179"/>
  <c r="B28" i="179"/>
  <c r="B19" i="179"/>
  <c r="B10" i="179"/>
  <c r="B3" i="179"/>
  <c r="B4" i="179" s="1"/>
  <c r="B96" i="178"/>
  <c r="B87" i="178"/>
  <c r="B78" i="178"/>
  <c r="B69" i="178"/>
  <c r="B60" i="178"/>
  <c r="B46" i="178"/>
  <c r="B37" i="178"/>
  <c r="B28" i="178"/>
  <c r="B19" i="178"/>
  <c r="B10" i="178"/>
  <c r="B3" i="178"/>
  <c r="B4" i="178" s="1"/>
  <c r="B96" i="177"/>
  <c r="B87" i="177"/>
  <c r="B78" i="177"/>
  <c r="B69" i="177"/>
  <c r="B60" i="177"/>
  <c r="B46" i="177"/>
  <c r="B37" i="177"/>
  <c r="B28" i="177"/>
  <c r="B19" i="177"/>
  <c r="B10" i="177"/>
  <c r="B3" i="177"/>
  <c r="B4" i="177" s="1"/>
  <c r="B96" i="176"/>
  <c r="B87" i="176"/>
  <c r="B78" i="176"/>
  <c r="B69" i="176"/>
  <c r="B3" i="176" s="1"/>
  <c r="B4" i="176" s="1"/>
  <c r="B60" i="176"/>
  <c r="B46" i="176"/>
  <c r="B37" i="176"/>
  <c r="B28" i="176"/>
  <c r="B19" i="176"/>
  <c r="B10" i="176"/>
  <c r="B96" i="175"/>
  <c r="B87" i="175"/>
  <c r="B78" i="175"/>
  <c r="B69" i="175"/>
  <c r="B60" i="175"/>
  <c r="B46" i="175"/>
  <c r="B37" i="175"/>
  <c r="B28" i="175"/>
  <c r="B19" i="175"/>
  <c r="B10" i="175"/>
  <c r="B3" i="175"/>
  <c r="B4" i="175" s="1"/>
  <c r="B96" i="174"/>
  <c r="B87" i="174"/>
  <c r="B78" i="174"/>
  <c r="B69" i="174"/>
  <c r="B60" i="174"/>
  <c r="B46" i="174"/>
  <c r="B37" i="174"/>
  <c r="B28" i="174"/>
  <c r="B19" i="174"/>
  <c r="B10" i="174"/>
  <c r="B3" i="174"/>
  <c r="B4" i="174" s="1"/>
  <c r="B96" i="173"/>
  <c r="B87" i="173"/>
  <c r="B78" i="173"/>
  <c r="B69" i="173"/>
  <c r="B60" i="173"/>
  <c r="B46" i="173"/>
  <c r="B37" i="173"/>
  <c r="B28" i="173"/>
  <c r="B19" i="173"/>
  <c r="B10" i="173"/>
  <c r="B3" i="173"/>
  <c r="B4" i="173" s="1"/>
  <c r="B96" i="172"/>
  <c r="B87" i="172"/>
  <c r="B78" i="172"/>
  <c r="B69" i="172"/>
  <c r="B60" i="172"/>
  <c r="B46" i="172"/>
  <c r="B37" i="172"/>
  <c r="B28" i="172"/>
  <c r="B19" i="172"/>
  <c r="B10" i="172"/>
  <c r="B3" i="172"/>
  <c r="B4" i="172" s="1"/>
  <c r="B96" i="171"/>
  <c r="B87" i="171"/>
  <c r="B3" i="171" s="1"/>
  <c r="B4" i="171" s="1"/>
  <c r="B78" i="171"/>
  <c r="B69" i="171"/>
  <c r="B60" i="171"/>
  <c r="B46" i="171"/>
  <c r="B37" i="171"/>
  <c r="B28" i="171"/>
  <c r="B19" i="171"/>
  <c r="B10" i="171"/>
  <c r="B96" i="170"/>
  <c r="B87" i="170"/>
  <c r="B78" i="170"/>
  <c r="B69" i="170"/>
  <c r="B60" i="170"/>
  <c r="B46" i="170"/>
  <c r="B37" i="170"/>
  <c r="B28" i="170"/>
  <c r="B19" i="170"/>
  <c r="B10" i="170"/>
  <c r="B3" i="170"/>
  <c r="B4" i="170" s="1"/>
  <c r="B96" i="169"/>
  <c r="B87" i="169"/>
  <c r="B78" i="169"/>
  <c r="B69" i="169"/>
  <c r="B60" i="169"/>
  <c r="B46" i="169"/>
  <c r="B37" i="169"/>
  <c r="B28" i="169"/>
  <c r="B19" i="169"/>
  <c r="B10" i="169"/>
  <c r="B3" i="169"/>
  <c r="B4" i="169" s="1"/>
  <c r="B96" i="168"/>
  <c r="B87" i="168"/>
  <c r="B3" i="168" s="1"/>
  <c r="B4" i="168" s="1"/>
  <c r="B78" i="168"/>
  <c r="B69" i="168"/>
  <c r="B60" i="168"/>
  <c r="B46" i="168"/>
  <c r="B37" i="168"/>
  <c r="B28" i="168"/>
  <c r="B19" i="168"/>
  <c r="B10" i="168"/>
  <c r="B96" i="167"/>
  <c r="B87" i="167"/>
  <c r="B78" i="167"/>
  <c r="B69" i="167"/>
  <c r="B60" i="167"/>
  <c r="B46" i="167"/>
  <c r="B37" i="167"/>
  <c r="B28" i="167"/>
  <c r="B19" i="167"/>
  <c r="B10" i="167"/>
  <c r="B3" i="167"/>
  <c r="B4" i="167" s="1"/>
  <c r="B96" i="166"/>
  <c r="B87" i="166"/>
  <c r="B78" i="166"/>
  <c r="B69" i="166"/>
  <c r="B60" i="166"/>
  <c r="B46" i="166"/>
  <c r="B37" i="166"/>
  <c r="B28" i="166"/>
  <c r="B19" i="166"/>
  <c r="B10" i="166"/>
  <c r="B3" i="166"/>
  <c r="B4" i="166" s="1"/>
  <c r="B96" i="165"/>
  <c r="B87" i="165"/>
  <c r="B78" i="165"/>
  <c r="B69" i="165"/>
  <c r="B60" i="165"/>
  <c r="B46" i="165"/>
  <c r="B37" i="165"/>
  <c r="B28" i="165"/>
  <c r="B19" i="165"/>
  <c r="B10" i="165"/>
  <c r="B3" i="165"/>
  <c r="B4" i="165" s="1"/>
  <c r="B96" i="164"/>
  <c r="B87" i="164"/>
  <c r="B78" i="164"/>
  <c r="B69" i="164"/>
  <c r="B60" i="164"/>
  <c r="B46" i="164"/>
  <c r="B37" i="164"/>
  <c r="B28" i="164"/>
  <c r="B19" i="164"/>
  <c r="B10" i="164"/>
  <c r="B3" i="164"/>
  <c r="B4" i="164" s="1"/>
  <c r="B96" i="163"/>
  <c r="B3" i="163" s="1"/>
  <c r="B4" i="163" s="1"/>
  <c r="B87" i="163"/>
  <c r="B78" i="163"/>
  <c r="B69" i="163"/>
  <c r="B60" i="163"/>
  <c r="B46" i="163"/>
  <c r="B37" i="163"/>
  <c r="B28" i="163"/>
  <c r="B19" i="163"/>
  <c r="B10" i="163"/>
  <c r="B96" i="162"/>
  <c r="B87" i="162"/>
  <c r="B78" i="162"/>
  <c r="B69" i="162"/>
  <c r="B60" i="162"/>
  <c r="B46" i="162"/>
  <c r="B37" i="162"/>
  <c r="B28" i="162"/>
  <c r="B19" i="162"/>
  <c r="B10" i="162"/>
  <c r="B3" i="162"/>
  <c r="B4" i="162" s="1"/>
  <c r="B96" i="161"/>
  <c r="B87" i="161"/>
  <c r="B78" i="161"/>
  <c r="B69" i="161"/>
  <c r="B60" i="161"/>
  <c r="B46" i="161"/>
  <c r="B37" i="161"/>
  <c r="B28" i="161"/>
  <c r="B19" i="161"/>
  <c r="B10" i="161"/>
  <c r="B3" i="161"/>
  <c r="B4" i="161" s="1"/>
  <c r="B96" i="160"/>
  <c r="B87" i="160"/>
  <c r="B78" i="160"/>
  <c r="B69" i="160"/>
  <c r="B60" i="160"/>
  <c r="B46" i="160"/>
  <c r="B37" i="160"/>
  <c r="B28" i="160"/>
  <c r="B19" i="160"/>
  <c r="B10" i="160"/>
  <c r="B3" i="160"/>
  <c r="B4" i="160" s="1"/>
  <c r="B96" i="159"/>
  <c r="B87" i="159"/>
  <c r="B78" i="159"/>
  <c r="B69" i="159"/>
  <c r="B60" i="159"/>
  <c r="B46" i="159"/>
  <c r="B37" i="159"/>
  <c r="B28" i="159"/>
  <c r="B19" i="159"/>
  <c r="B10" i="159"/>
  <c r="B3" i="159"/>
  <c r="B4" i="159" s="1"/>
  <c r="B96" i="158"/>
  <c r="B87" i="158"/>
  <c r="B78" i="158"/>
  <c r="B69" i="158"/>
  <c r="B60" i="158"/>
  <c r="B46" i="158"/>
  <c r="B37" i="158"/>
  <c r="B28" i="158"/>
  <c r="B19" i="158"/>
  <c r="B10" i="158"/>
  <c r="B3" i="158"/>
  <c r="B4" i="158" s="1"/>
  <c r="B96" i="2" l="1"/>
  <c r="B87" i="2"/>
  <c r="B78" i="2"/>
  <c r="B69" i="2"/>
  <c r="B60" i="2"/>
  <c r="B46" i="2"/>
  <c r="B37" i="2"/>
  <c r="B28" i="2"/>
  <c r="B19" i="2"/>
  <c r="B10" i="2"/>
  <c r="B3" i="2" l="1"/>
  <c r="B4" i="2" l="1"/>
  <c r="D14" i="103"/>
  <c r="D84" i="103"/>
  <c r="C88" i="103"/>
  <c r="C46" i="103"/>
  <c r="D71" i="1"/>
  <c r="E34" i="1"/>
  <c r="C111" i="103"/>
  <c r="F33" i="1"/>
  <c r="D109" i="1"/>
  <c r="E26" i="1"/>
  <c r="D89" i="103"/>
  <c r="F22" i="1"/>
  <c r="E43" i="1"/>
  <c r="D24" i="103"/>
  <c r="C73" i="103"/>
  <c r="D35" i="1"/>
  <c r="D104" i="103"/>
  <c r="D20" i="103"/>
  <c r="F103" i="1"/>
  <c r="E39" i="1"/>
  <c r="E72" i="1"/>
  <c r="D61" i="1"/>
  <c r="C20" i="103"/>
  <c r="E33" i="1"/>
  <c r="E108" i="1"/>
  <c r="C79" i="103"/>
  <c r="F75" i="1"/>
  <c r="D34" i="103"/>
  <c r="D48" i="1"/>
  <c r="E78" i="1"/>
  <c r="C31" i="103"/>
  <c r="C108" i="103"/>
  <c r="F57" i="1"/>
  <c r="D15" i="103"/>
  <c r="C103" i="103"/>
  <c r="D56" i="103"/>
  <c r="F86" i="1"/>
  <c r="C30" i="103"/>
  <c r="C40" i="1"/>
  <c r="C33" i="1"/>
  <c r="F88" i="1"/>
  <c r="E58" i="1"/>
  <c r="C37" i="103"/>
  <c r="E48" i="1"/>
  <c r="E30" i="1"/>
  <c r="D73" i="1"/>
  <c r="C29" i="103"/>
  <c r="D41" i="103"/>
  <c r="D77" i="103"/>
  <c r="D61" i="103"/>
  <c r="D98" i="103"/>
  <c r="D97" i="1"/>
  <c r="D45" i="1"/>
  <c r="D59" i="1"/>
  <c r="F21" i="1"/>
  <c r="F63" i="1"/>
  <c r="D103" i="1"/>
  <c r="D45" i="103"/>
  <c r="C17" i="103"/>
  <c r="E59" i="1"/>
  <c r="D100" i="1"/>
  <c r="D66" i="1"/>
  <c r="F82" i="1"/>
  <c r="E110" i="1"/>
  <c r="C39" i="103"/>
  <c r="C58" i="103"/>
  <c r="F62" i="1"/>
  <c r="D64" i="103"/>
  <c r="E18" i="1"/>
  <c r="E60" i="1"/>
  <c r="C105" i="103"/>
  <c r="C57" i="1"/>
  <c r="C56" i="1"/>
  <c r="D58" i="103"/>
  <c r="E17" i="1"/>
  <c r="C68" i="103"/>
  <c r="D30" i="1"/>
  <c r="F69" i="1"/>
  <c r="D110" i="1"/>
  <c r="E50" i="1"/>
  <c r="F91" i="1"/>
  <c r="D93" i="103"/>
  <c r="E14" i="1"/>
  <c r="D47" i="1"/>
  <c r="D40" i="1"/>
  <c r="D31" i="103"/>
  <c r="F24" i="1"/>
  <c r="C91" i="103"/>
  <c r="D68" i="1"/>
  <c r="D41" i="1"/>
  <c r="F73" i="1"/>
  <c r="F107" i="1"/>
  <c r="C55" i="103"/>
  <c r="D36" i="103"/>
  <c r="C40" i="103"/>
  <c r="D14" i="1"/>
  <c r="E55" i="1"/>
  <c r="C63" i="103"/>
  <c r="C35" i="1"/>
  <c r="E42" i="1"/>
  <c r="E66" i="1"/>
  <c r="D97" i="103"/>
  <c r="F78" i="1"/>
  <c r="D50" i="1"/>
  <c r="D79" i="103"/>
  <c r="D17" i="103"/>
  <c r="E99" i="1"/>
  <c r="D100" i="103"/>
  <c r="C16" i="103"/>
  <c r="C39" i="1"/>
  <c r="C15" i="1"/>
  <c r="D92" i="1"/>
  <c r="D58" i="1"/>
  <c r="D32" i="103"/>
  <c r="D13" i="1"/>
  <c r="E80" i="1"/>
  <c r="D38" i="103"/>
  <c r="E70" i="1"/>
  <c r="D47" i="103"/>
  <c r="C30" i="1"/>
  <c r="F97" i="1"/>
  <c r="F70" i="1"/>
  <c r="D21" i="103"/>
  <c r="D31" i="1"/>
  <c r="D52" i="103"/>
  <c r="F43" i="1"/>
  <c r="D59" i="103"/>
  <c r="F80" i="1"/>
  <c r="C93" i="103"/>
  <c r="F14" i="1"/>
  <c r="C101" i="103"/>
  <c r="C86" i="103"/>
  <c r="F25" i="1"/>
  <c r="D82" i="1"/>
  <c r="C47" i="1"/>
  <c r="D96" i="103"/>
  <c r="C57" i="103"/>
  <c r="E31" i="1"/>
  <c r="D25" i="103"/>
  <c r="D63" i="1"/>
  <c r="D57" i="103"/>
  <c r="C42" i="1"/>
  <c r="D76" i="1"/>
  <c r="D99" i="1"/>
  <c r="F95" i="1"/>
  <c r="D50" i="103"/>
  <c r="E106" i="1"/>
  <c r="E96" i="1"/>
  <c r="F106" i="1"/>
  <c r="F52" i="1"/>
  <c r="F42" i="1"/>
  <c r="D26" i="103"/>
  <c r="E45" i="1"/>
  <c r="D62" i="1"/>
  <c r="E71" i="1"/>
  <c r="F83" i="1"/>
  <c r="C19" i="103"/>
  <c r="F55" i="1"/>
  <c r="F79" i="1"/>
  <c r="C81" i="103"/>
  <c r="E112" i="1"/>
  <c r="D51" i="1"/>
  <c r="D95" i="103"/>
  <c r="C51" i="103"/>
  <c r="D85" i="1"/>
  <c r="E61" i="1"/>
  <c r="E85" i="1"/>
  <c r="D109" i="103"/>
  <c r="D33" i="1"/>
  <c r="F81" i="1"/>
  <c r="E87" i="1"/>
  <c r="D105" i="103"/>
  <c r="E107" i="1"/>
  <c r="E79" i="1"/>
  <c r="C99" i="103"/>
  <c r="F23" i="1"/>
  <c r="E77" i="1"/>
  <c r="D92" i="103"/>
  <c r="D19" i="103"/>
  <c r="D106" i="1"/>
  <c r="D42" i="103"/>
  <c r="D16" i="1"/>
  <c r="D70" i="1"/>
  <c r="D101" i="103"/>
  <c r="D78" i="1"/>
  <c r="D32" i="1"/>
  <c r="D23" i="103"/>
  <c r="C22" i="1"/>
  <c r="D22" i="103"/>
  <c r="C58" i="1"/>
  <c r="C36" i="1"/>
  <c r="C32" i="1"/>
  <c r="C83" i="103"/>
  <c r="D42" i="1"/>
  <c r="E90" i="1"/>
  <c r="E76" i="1"/>
  <c r="E32" i="1"/>
  <c r="C26" i="1"/>
  <c r="C89" i="103"/>
  <c r="F61" i="1"/>
  <c r="D103" i="103"/>
  <c r="F29" i="1"/>
  <c r="F27" i="1"/>
  <c r="F32" i="1"/>
  <c r="D94" i="1"/>
  <c r="D55" i="1"/>
  <c r="D56" i="1"/>
  <c r="C77" i="103"/>
  <c r="E103" i="1"/>
  <c r="E63" i="1"/>
  <c r="D107" i="1"/>
  <c r="D72" i="1"/>
  <c r="C98" i="103"/>
  <c r="E56" i="1"/>
  <c r="C38" i="1"/>
  <c r="C80" i="103"/>
  <c r="C59" i="103"/>
  <c r="E35" i="1"/>
  <c r="C61" i="1"/>
  <c r="D102" i="103"/>
  <c r="E69" i="1"/>
  <c r="E67" i="1"/>
  <c r="D88" i="103"/>
  <c r="C23" i="103"/>
  <c r="D89" i="1"/>
  <c r="C28" i="1"/>
  <c r="E19" i="1"/>
  <c r="C44" i="103"/>
  <c r="E54" i="1"/>
  <c r="D85" i="103"/>
  <c r="D108" i="1"/>
  <c r="E102" i="1"/>
  <c r="C49" i="103"/>
  <c r="E73" i="1"/>
  <c r="C52" i="1"/>
  <c r="F89" i="1"/>
  <c r="C106" i="103"/>
  <c r="D73" i="103"/>
  <c r="D75" i="1"/>
  <c r="D28" i="1"/>
  <c r="C65" i="103"/>
  <c r="D24" i="1"/>
  <c r="C92" i="103"/>
  <c r="D18" i="1"/>
  <c r="D27" i="1"/>
  <c r="C43" i="1"/>
  <c r="F48" i="1"/>
  <c r="E20" i="1"/>
  <c r="E92" i="1"/>
  <c r="C19" i="1"/>
  <c r="C70" i="103"/>
  <c r="E23" i="1"/>
  <c r="C13" i="103"/>
  <c r="C35" i="103"/>
  <c r="D54" i="1"/>
  <c r="D65" i="1"/>
  <c r="D74" i="103"/>
  <c r="C15" i="103"/>
  <c r="D63" i="103"/>
  <c r="E24" i="1"/>
  <c r="C31" i="1"/>
  <c r="E22" i="1"/>
  <c r="C41" i="1"/>
  <c r="E105" i="1"/>
  <c r="E95" i="1"/>
  <c r="F28" i="1"/>
  <c r="F64" i="1"/>
  <c r="D69" i="1"/>
  <c r="C52" i="103"/>
  <c r="F94" i="1"/>
  <c r="C27" i="103"/>
  <c r="D83" i="1"/>
  <c r="C44" i="1"/>
  <c r="F101" i="1"/>
  <c r="F99" i="1"/>
  <c r="F34" i="1"/>
  <c r="D67" i="103"/>
  <c r="E29" i="1"/>
  <c r="F65" i="1"/>
  <c r="F53" i="1"/>
  <c r="D38" i="1"/>
  <c r="D30" i="103"/>
  <c r="E44" i="1"/>
  <c r="E15" i="1"/>
  <c r="E16" i="1"/>
  <c r="E52" i="1"/>
  <c r="F17" i="1"/>
  <c r="D46" i="1"/>
  <c r="D94" i="103"/>
  <c r="E68" i="1"/>
  <c r="D75" i="103"/>
  <c r="C48" i="103"/>
  <c r="D60" i="103"/>
  <c r="C67" i="103"/>
  <c r="D70" i="103"/>
  <c r="C51" i="1"/>
  <c r="D17" i="1"/>
  <c r="D37" i="1"/>
  <c r="C97" i="103"/>
  <c r="E38" i="1"/>
  <c r="E88" i="1"/>
  <c r="D87" i="103"/>
  <c r="D49" i="103"/>
  <c r="F58" i="1"/>
  <c r="D80" i="103"/>
  <c r="C53" i="103"/>
  <c r="F74" i="1"/>
  <c r="F71" i="1"/>
  <c r="D39" i="103"/>
  <c r="D55" i="103"/>
  <c r="D39" i="1"/>
  <c r="D81" i="103"/>
  <c r="F59" i="1"/>
  <c r="E53" i="1"/>
  <c r="F44" i="1"/>
  <c r="D60" i="1"/>
  <c r="F108" i="1"/>
  <c r="E97" i="1"/>
  <c r="C25" i="1"/>
  <c r="E49" i="1"/>
  <c r="F15" i="1"/>
  <c r="D53" i="1"/>
  <c r="C50" i="1"/>
  <c r="D28" i="103"/>
  <c r="F85" i="1"/>
  <c r="F41" i="1"/>
  <c r="C96" i="103"/>
  <c r="C48" i="1"/>
  <c r="C17" i="1"/>
  <c r="C66" i="103"/>
  <c r="F98" i="1"/>
  <c r="C72" i="103"/>
  <c r="D96" i="1"/>
  <c r="D54" i="103"/>
  <c r="F104" i="1"/>
  <c r="D86" i="103"/>
  <c r="D79" i="1"/>
  <c r="C95" i="103"/>
  <c r="D57" i="1"/>
  <c r="E13" i="1"/>
  <c r="C27" i="1"/>
  <c r="E111" i="1"/>
  <c r="F92" i="1"/>
  <c r="C14" i="103"/>
  <c r="F20" i="1"/>
  <c r="F102" i="1"/>
  <c r="C45" i="103"/>
  <c r="D19" i="1"/>
  <c r="C16" i="1"/>
  <c r="D76" i="103"/>
  <c r="C64" i="103"/>
  <c r="F47" i="1"/>
  <c r="D67" i="1"/>
  <c r="D99" i="103"/>
  <c r="C22" i="103"/>
  <c r="E28" i="1"/>
  <c r="C25" i="103"/>
  <c r="F76" i="1"/>
  <c r="C112" i="103"/>
  <c r="F19" i="1"/>
  <c r="F36" i="1"/>
  <c r="F16" i="1"/>
  <c r="F45" i="1"/>
  <c r="C55" i="1"/>
  <c r="F38" i="1"/>
  <c r="D36" i="1"/>
  <c r="E75" i="1"/>
  <c r="F96" i="1"/>
  <c r="C94" i="103"/>
  <c r="D18" i="103"/>
  <c r="F93" i="1"/>
  <c r="D111" i="103"/>
  <c r="E83" i="1"/>
  <c r="E47" i="1"/>
  <c r="E104" i="1"/>
  <c r="C24" i="1"/>
  <c r="C78" i="103"/>
  <c r="C23" i="1"/>
  <c r="D83" i="103"/>
  <c r="F54" i="1"/>
  <c r="C38" i="103"/>
  <c r="D71" i="103"/>
  <c r="D15" i="1"/>
  <c r="F37" i="1"/>
  <c r="C69" i="103"/>
  <c r="E65" i="1"/>
  <c r="F67" i="1"/>
  <c r="C60" i="103"/>
  <c r="E91" i="1"/>
  <c r="E81" i="1"/>
  <c r="C62" i="1"/>
  <c r="D51" i="103"/>
  <c r="D98" i="1"/>
  <c r="D80" i="1"/>
  <c r="C21" i="103"/>
  <c r="C61" i="103"/>
  <c r="E27" i="1"/>
  <c r="F51" i="1"/>
  <c r="D44" i="1"/>
  <c r="E86" i="1"/>
  <c r="D91" i="103"/>
  <c r="F68" i="1"/>
  <c r="D43" i="1"/>
  <c r="D20" i="1"/>
  <c r="D68" i="103"/>
  <c r="C56" i="103"/>
  <c r="D112" i="103"/>
  <c r="C71" i="103"/>
  <c r="C45" i="1"/>
  <c r="D29" i="1"/>
  <c r="C87" i="103"/>
  <c r="D84" i="1"/>
  <c r="C104" i="103"/>
  <c r="E94" i="1"/>
  <c r="C34" i="103"/>
  <c r="E25" i="1"/>
  <c r="D29" i="103"/>
  <c r="C37" i="1"/>
  <c r="E46" i="1"/>
  <c r="D23" i="1"/>
  <c r="D104" i="1"/>
  <c r="D16" i="103"/>
  <c r="C109" i="103"/>
  <c r="D34" i="1"/>
  <c r="C34" i="1"/>
  <c r="C84" i="103"/>
  <c r="C110" i="103"/>
  <c r="F56" i="1"/>
  <c r="F66" i="1"/>
  <c r="C107" i="103"/>
  <c r="F105" i="1"/>
  <c r="E74" i="1"/>
  <c r="D72" i="103"/>
  <c r="C62" i="103"/>
  <c r="C60" i="1"/>
  <c r="D111" i="1"/>
  <c r="C54" i="103"/>
  <c r="D64" i="1"/>
  <c r="F84" i="1"/>
  <c r="D37" i="103"/>
  <c r="D105" i="1"/>
  <c r="D27" i="103"/>
  <c r="D77" i="1"/>
  <c r="E98" i="1"/>
  <c r="D49" i="1"/>
  <c r="F72" i="1"/>
  <c r="F31" i="1"/>
  <c r="D81" i="1"/>
  <c r="D52" i="1"/>
  <c r="D48" i="103"/>
  <c r="F50" i="1"/>
  <c r="C50" i="103"/>
  <c r="D35" i="103"/>
  <c r="C53" i="1"/>
  <c r="C33" i="103"/>
  <c r="C29" i="1"/>
  <c r="C21" i="1"/>
  <c r="F111" i="1"/>
  <c r="E41" i="1"/>
  <c r="C41" i="103"/>
  <c r="E101" i="1"/>
  <c r="C24" i="103"/>
  <c r="E21" i="1"/>
  <c r="D69" i="103"/>
  <c r="D40" i="103"/>
  <c r="E84" i="1"/>
  <c r="D21" i="1"/>
  <c r="E93" i="1"/>
  <c r="C59" i="1"/>
  <c r="D33" i="103"/>
  <c r="C26" i="103"/>
  <c r="D26" i="1"/>
  <c r="D74" i="1"/>
  <c r="D110" i="103"/>
  <c r="C46" i="1"/>
  <c r="F18" i="1"/>
  <c r="C85" i="103"/>
  <c r="E64" i="1"/>
  <c r="F112" i="1"/>
  <c r="C18" i="103"/>
  <c r="D93" i="1"/>
  <c r="D46" i="103"/>
  <c r="D101" i="1"/>
  <c r="D86" i="1"/>
  <c r="C100" i="103"/>
  <c r="D82" i="103"/>
  <c r="D90" i="1"/>
  <c r="D106" i="103"/>
  <c r="D95" i="1"/>
  <c r="C13" i="1"/>
  <c r="F60" i="1"/>
  <c r="E51" i="1"/>
  <c r="E62" i="1"/>
  <c r="D90" i="103"/>
  <c r="C74" i="103"/>
  <c r="D78" i="103"/>
  <c r="D25" i="1"/>
  <c r="D65" i="103"/>
  <c r="F110" i="1"/>
  <c r="C90" i="103"/>
  <c r="E37" i="1"/>
  <c r="E89" i="1"/>
  <c r="C102" i="103"/>
  <c r="D88" i="1"/>
  <c r="D91" i="1"/>
  <c r="C36" i="103"/>
  <c r="C32" i="103"/>
  <c r="D102" i="1"/>
  <c r="D22" i="1"/>
  <c r="E100" i="1"/>
  <c r="D87" i="1"/>
  <c r="C76" i="103"/>
  <c r="C14" i="1"/>
  <c r="D43" i="103"/>
  <c r="F30" i="1"/>
  <c r="D108" i="103"/>
  <c r="C47" i="103"/>
  <c r="C54" i="1"/>
  <c r="C28" i="103"/>
  <c r="D62" i="103"/>
  <c r="D112" i="1"/>
  <c r="F100" i="1"/>
  <c r="C20" i="1"/>
  <c r="C82" i="103"/>
  <c r="F77" i="1"/>
  <c r="D53" i="103"/>
  <c r="F87" i="1"/>
  <c r="F40" i="1"/>
  <c r="E36" i="1"/>
  <c r="C43" i="103"/>
  <c r="F35" i="1"/>
  <c r="F49" i="1"/>
  <c r="F90" i="1"/>
  <c r="C18" i="1"/>
  <c r="F26" i="1"/>
  <c r="C42" i="103"/>
  <c r="D107" i="103"/>
  <c r="C49" i="1"/>
  <c r="F39" i="1"/>
  <c r="F46" i="1"/>
  <c r="D66" i="103"/>
  <c r="E109" i="1"/>
  <c r="E82" i="1"/>
  <c r="C75" i="103"/>
  <c r="E57" i="1"/>
  <c r="E40" i="1"/>
  <c r="D44" i="103"/>
  <c r="F109" i="1"/>
  <c r="F13" i="1"/>
  <c r="D13" i="103"/>
  <c r="D6" i="103" l="1"/>
  <c r="D7" i="103"/>
  <c r="D8" i="103"/>
  <c r="D9" i="103"/>
  <c r="D5" i="103"/>
  <c r="E6" i="103"/>
  <c r="E7" i="103"/>
  <c r="E9" i="103"/>
  <c r="E8" i="103"/>
  <c r="E5" i="103"/>
</calcChain>
</file>

<file path=xl/sharedStrings.xml><?xml version="1.0" encoding="utf-8"?>
<sst xmlns="http://schemas.openxmlformats.org/spreadsheetml/2006/main" count="8228" uniqueCount="86">
  <si>
    <r>
      <rPr>
        <b/>
        <sz val="18"/>
        <color rgb="FFCF0039"/>
        <rFont val="Calibri"/>
        <family val="2"/>
      </rPr>
      <t>ZORGINSCHALINGSINSTRUMENT KIND AAN ZET - STAD ANTWERPEN</t>
    </r>
    <r>
      <rPr>
        <b/>
        <sz val="16"/>
        <color rgb="FFCF0039"/>
        <rFont val="Calibri"/>
        <family val="2"/>
      </rPr>
      <t xml:space="preserve">
</t>
    </r>
    <r>
      <rPr>
        <b/>
        <sz val="16"/>
        <color rgb="FFF18A00"/>
        <rFont val="Calibri"/>
        <family val="2"/>
      </rPr>
      <t>Inschalingsinstrument voor kinderen met een ondersteuningsbehoefte</t>
    </r>
  </si>
  <si>
    <t>Om tot een zorginschaling te komen, vul je per kind een tabblad in. Wanneer je bij elke vraag een antwoord selecteert, wordt automatisch een zorgscore en een type begeleiding berekend. De gegevens van de afzonderlijke tabbladen worden automatisch overgenomen in de rode kolommen. Alle antwoorden op de vragen dragen bij tot de zorgscore. De zorgscore levert via onderstaande grijze tabel een type begeleiding op.</t>
  </si>
  <si>
    <t>VAN</t>
  </si>
  <si>
    <t>TOT</t>
  </si>
  <si>
    <t>TYPE BEGELEIDING</t>
  </si>
  <si>
    <t>Geen zorgondersteuning</t>
  </si>
  <si>
    <t>Type begeleiding 1 op 8</t>
  </si>
  <si>
    <t>Type begeleiding 1 op 4</t>
  </si>
  <si>
    <t>Type begeleiding 1 op 2</t>
  </si>
  <si>
    <t>Type begeleiding 1 op 1</t>
  </si>
  <si>
    <t>NAAM</t>
  </si>
  <si>
    <t>RIJKSREGISTERNR</t>
  </si>
  <si>
    <t>ZORGSCORE</t>
  </si>
  <si>
    <t>DEELNEMER</t>
  </si>
  <si>
    <r>
      <t xml:space="preserve">RAPPORTAGE AAN KIND AAN ZET - STAD ANTWERPEN
</t>
    </r>
    <r>
      <rPr>
        <b/>
        <sz val="15"/>
        <color rgb="FFF18A00"/>
        <rFont val="Calibri"/>
      </rPr>
      <t>Dit tabblad is in functie van je rapportage aan kind aan zet.</t>
    </r>
  </si>
  <si>
    <t xml:space="preserve">Dit rode kolommen wordt automatisch opgemaakt aan de hand van de gegevens die je invult in de overige tabbladen per kind. De persoonsgevoelige gegevens worden niet meegenomen. In de oranje kolommen kan je aangeven hoeveel dagen het kind aanwezig was en eventueel een bijkomende nota maken.
In de grijze tabel staat een overzicht van alle kinderen volgens de type begeleiding.
</t>
  </si>
  <si>
    <t>AANTAL UNIEKE KINDEREN</t>
  </si>
  <si>
    <t>AANTAL DAGEN</t>
  </si>
  <si>
    <t>NOTA</t>
  </si>
  <si>
    <t>(vul hier een naam in)</t>
  </si>
  <si>
    <t>(vul hier het rijksregisternummer in)</t>
  </si>
  <si>
    <t>VRAGEN ROND DE BEGELEIDING (planbare interventies)</t>
  </si>
  <si>
    <t>Begeleidingsintensiteit gaat over de mate waarin het kind met een ondersteuningsnood tijdens de activiteit ondersteuning nodig heeft van andere personen. We brengen daarbij alle ondersteuning in kaart, ongeacht wie die ondersteuning biedt. Deze planbare ondersteuning kan eventueel ook opgenomen worden door andere deelnemers aan de activiteit.</t>
  </si>
  <si>
    <t>ZELFREDZAAMHEID TIJDENS SPEL / ACTIVITEIT</t>
  </si>
  <si>
    <t>SCORE</t>
  </si>
  <si>
    <t>Speelt doorgaans volledig zelfstandig (al dan niet in groep).</t>
  </si>
  <si>
    <t>Heeft soms hulp nodig om tot spelen te komen, maar speelt vervolgens zelfstandig (al dan niet in groep).</t>
  </si>
  <si>
    <t>Heeft doorgaans begeleiding nodig om tot spelen te komen en te blijven spelen.</t>
  </si>
  <si>
    <t>Frequente acties van de begeleiding zijn noodzakelijk om tot spelen te komen en te blijven spelen.</t>
  </si>
  <si>
    <t>Blijvende begeleiding is noodzakelijk om tot spelen te komen.</t>
  </si>
  <si>
    <t>BEGRIJPEN VAN REGELS Bv. bij speluitleg, activiteit, ‘huisregels’...</t>
  </si>
  <si>
    <t>Begrijpt snel uitleg en heeft geen hulp nodig.</t>
  </si>
  <si>
    <t>Heeft soms extra verduidelijking nodig.</t>
  </si>
  <si>
    <t>Heeft een eenvoudige versie van de uitleg nodig, bv: gebracht in kleinere groep.</t>
  </si>
  <si>
    <t>Heeft meerdere keren extra individuele uitleg nodig op een aangepaste manier.</t>
  </si>
  <si>
    <t>Heeft blijvende individuele begeleiding nodig om regels (of uitleg/ de context) te begrijpen.</t>
  </si>
  <si>
    <t>ZORG ROND GEZONDHEID</t>
  </si>
  <si>
    <t>Er zijn geen bijzondere aandachtspunten rond gezondheid.</t>
  </si>
  <si>
    <r>
      <t xml:space="preserve">Kleine aandachtspunten waar de begeleiding rekening mee houdt.
</t>
    </r>
    <r>
      <rPr>
        <i/>
        <sz val="9"/>
        <color rgb="FF999999"/>
        <rFont val="Calibri"/>
      </rPr>
      <t>(Bv: zelfstandig medicatie inname)</t>
    </r>
  </si>
  <si>
    <r>
      <rPr>
        <sz val="9"/>
        <color rgb="FF000000"/>
        <rFont val="Calibri"/>
      </rPr>
      <t xml:space="preserve">Af en toe hulp of herinnering nodig van de begeleiding.
</t>
    </r>
    <r>
      <rPr>
        <i/>
        <sz val="9"/>
        <color rgb="FF999999"/>
        <rFont val="Calibri"/>
      </rPr>
      <t>(Bv: Herinneren aan eten of drinken, hulp bij inname medicatie, rekening houden met dieet)</t>
    </r>
  </si>
  <si>
    <r>
      <rPr>
        <sz val="9"/>
        <color rgb="FF000000"/>
        <rFont val="Calibri"/>
      </rPr>
      <t xml:space="preserve">Regelmatig opvolging of hulp nodig door de begeleiding.
</t>
    </r>
    <r>
      <rPr>
        <i/>
        <sz val="9"/>
        <color rgb="FF999999"/>
        <rFont val="Calibri"/>
      </rPr>
      <t>(Bv: astma-aanval, epilepsie in het oog houden, bloedsuiker controleren)</t>
    </r>
  </si>
  <si>
    <r>
      <rPr>
        <sz val="9"/>
        <color rgb="FF000000"/>
        <rFont val="Calibri"/>
      </rPr>
      <t xml:space="preserve">Veel en specifieke zorg nodig tijdens de werking.
</t>
    </r>
    <r>
      <rPr>
        <i/>
        <sz val="9"/>
        <color rgb="FF999999"/>
        <rFont val="Calibri"/>
      </rPr>
      <t>(Bv: sondevoeding, medische handelingen door een bekwame helper, hulp van thuisverpleging, intensieve opvolging van gezondheid)</t>
    </r>
  </si>
  <si>
    <t>WELBEVINDEN VAN HET KIND TIJDENS DE WERKING</t>
  </si>
  <si>
    <t>Voelt zich tijdens de werking goed en is ontspannen.</t>
  </si>
  <si>
    <t>Aanwezigheid van de begeleiders in de ruimte is voldoende ondersteuning, voelt zich meestal goed.</t>
  </si>
  <si>
    <t>Soms is ondersteuning en geruststelling nodig, want emoties zijn vaak wisselend.</t>
  </si>
  <si>
    <r>
      <rPr>
        <sz val="9"/>
        <color rgb="FF000000"/>
        <rFont val="Calibri"/>
      </rPr>
      <t xml:space="preserve">Actieve ondersteuning is nodig, want er zijn regelmatig signalen dat het kind zich niet goed voelt. 
</t>
    </r>
    <r>
      <rPr>
        <i/>
        <sz val="9"/>
        <color rgb="FF999999"/>
        <rFont val="Calibri"/>
      </rPr>
      <t>(Bv: zich terugtrekken, stil worden, sneller gefrustreerd raken)</t>
    </r>
  </si>
  <si>
    <t>Voortdurende ondersteuning is nodig om zich veilig en goed te voelen.</t>
  </si>
  <si>
    <t>ONDERSTEUNING WEGENS VERMINDERDE FYSIEKE MOGELIJKHEDEN</t>
  </si>
  <si>
    <t>Er is geen hulp nodig.</t>
  </si>
  <si>
    <t>Soms hulp nodig bij korte momenten.</t>
  </si>
  <si>
    <r>
      <rPr>
        <sz val="9"/>
        <color rgb="FF000000"/>
        <rFont val="Calibri"/>
      </rPr>
      <t xml:space="preserve">Gedurende de dag is regelmatig hulp nodig.
</t>
    </r>
    <r>
      <rPr>
        <i/>
        <sz val="9"/>
        <color rgb="FF999999"/>
        <rFont val="Calibri"/>
      </rPr>
      <t>(Bv: begeleiden naar het toilet, ondersteuning door eten en drinken klaar te zetten, kleren klaarleggen)</t>
    </r>
  </si>
  <si>
    <r>
      <rPr>
        <sz val="9"/>
        <color rgb="FF000000"/>
        <rFont val="Calibri"/>
      </rPr>
      <t xml:space="preserve">Constante hulp nodig.
</t>
    </r>
    <r>
      <rPr>
        <i/>
        <sz val="9"/>
        <color rgb="FF999999"/>
        <rFont val="Calibri"/>
      </rPr>
      <t>(Bv: volledige hulp nodig bij toiletbezoek, eten, drinken, aankleden, langere verplaatsingen of traplopen)</t>
    </r>
  </si>
  <si>
    <r>
      <rPr>
        <sz val="9"/>
        <color rgb="FF000000"/>
        <rFont val="Calibri"/>
      </rPr>
      <t xml:space="preserve">Intensieve zorg: volledig afhankelijk van hulp van anderen.
</t>
    </r>
    <r>
      <rPr>
        <i/>
        <sz val="9"/>
        <color rgb="FF999999"/>
        <rFont val="Calibri"/>
      </rPr>
      <t>(Bv: toiletbezoek, eten en drinken, aankleden, verplaatsen; begeleiding moet continu aanwezig zijn en veel handelingen overnemen)</t>
    </r>
  </si>
  <si>
    <t>VRAGEN ROND DE PERMANENTIE (niet planbare interventies)</t>
  </si>
  <si>
    <t>Permanentienood gaat over de mate waarin het kind met een ondersteuningsnood nood heeft aan nabijheid van een begeleider. Het gaat over de vraag of je het kind voor kortere of langere periode alleen kan laten in de groep zonder onmiddellijke beschikbaarheid van een begeleider. Wie nood heeft aan permanentie, heeft niet-planbare ondersteuning door begeleiders nodig. Het gaat dus om ondersteuning wanneer zich iets onverwachts voordoet. Dit is soms locatie afhankelijk.</t>
  </si>
  <si>
    <t>OVERPRIKKELING EN RUSTMOMENTEN</t>
  </si>
  <si>
    <t>Kan functioneren in een groep met veel prikkels.</t>
  </si>
  <si>
    <t>Heeft soms rustige momenten nodig, maar zoekt deze zelf op.</t>
  </si>
  <si>
    <t>Kan in groep functioneren als er regelmatig geplande rustmomenten zijn ingebouwd.</t>
  </si>
  <si>
    <t>Snel overprikkeld en moet door begeleiding begeleid worden naar rustmomenten.</t>
  </si>
  <si>
    <t>Heeft structureel een afzonderlijke ruimte nodig om tot rust te komen.</t>
  </si>
  <si>
    <t>WEGLOOPGEDRAG</t>
  </si>
  <si>
    <t>Er is geen risico op wegloopgedrag.</t>
  </si>
  <si>
    <t>Blijft bij de groep, maar het kan voorvallen dat uit verstrooiing de groep niet gevolgd wordt.</t>
  </si>
  <si>
    <t>Blijft op het terrein, maar neemt weinig deel aan de activiteit en speelt in eigen leefwereld.</t>
  </si>
  <si>
    <t>Probeert soms richting uitgang of onbekende zones te gaan; begeleiding moet actief opvolgen om weggaan te voorkomen.</t>
  </si>
  <si>
    <t>Als de infrastructuur open is, loopt het kind weg.</t>
  </si>
  <si>
    <t>EMOTIONELE EN / OF GEDRAGSMATIGE ONDERSTEUNING</t>
  </si>
  <si>
    <t>Er zijn geen bijzondere aandachtspunten.</t>
  </si>
  <si>
    <t>Zoekt uit zichzelf de nabijheid van een begeleider.</t>
  </si>
  <si>
    <t>Heeft bij overgangsmomenten een begeleider in de buurt nodig.</t>
  </si>
  <si>
    <t>Heeft de hele dag een vaste begeleider nodig in dezelfde ruimte.</t>
  </si>
  <si>
    <t>Heeft de hele dag een vaste begeleider nodig in dezelfde ruimte om de veiligheid te bewaken.</t>
  </si>
  <si>
    <t>COMMUNICATIE UITDAGINGEN EIGEN AAN DE ONDERSTEUNINGSNOOD</t>
  </si>
  <si>
    <t>Is verbaal en begrijpt instructies zonder moeite.</t>
  </si>
  <si>
    <t>Soms is verduidelijking nodig, maar begrijpt de basis.</t>
  </si>
  <si>
    <t>Moeilijkheden om zich verbaal uit te drukken of begrijpt opdrachten slechts gedeeltelijk.</t>
  </si>
  <si>
    <t>Spreekt niet of zeer beperkt, communicatie enkel mogelijk met ondersteuning.</t>
  </si>
  <si>
    <t>Volledig afhankelijk van hulpmiddelen of begeleider om te communiceren.</t>
  </si>
  <si>
    <t>ESCALATIE EN CONFLICTEN MET KINDEREN EN BEGELEIDING</t>
  </si>
  <si>
    <t>Er zijn geen aandachtspunten.</t>
  </si>
  <si>
    <t>Komt af en toe eens in conflict, maar kan zichzelf bijsturen.</t>
  </si>
  <si>
    <t>Regelmatig in conflict, heeft structuur en begeleiding nodig.</t>
  </si>
  <si>
    <t>Vaak conflict, moeite in het samen spelen in groep. Heeft constante begeleiding nodig tijdens ongestructureerde momenten.</t>
  </si>
  <si>
    <t>Agressie en gevaarlijk gedrag vormen een risico voor zichzelf of anderen. Heeft constante begeleiding nodig.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</si>
</sst>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font>
      <sz val="10"/>
      <color rgb="FF000000"/>
      <name val="Arial"/>
      <scheme val="minor"/>
    </font>
    <font>
      <b/>
      <sz val="20"/>
      <color rgb="FFCF0039"/>
      <name val="Calibri"/>
    </font>
    <font>
      <sz val="9"/>
      <color theme="1"/>
      <name val="Calibri"/>
    </font>
    <font>
      <i/>
      <sz val="8"/>
      <color rgb="FF000000"/>
      <name val="Calibri"/>
    </font>
    <font>
      <b/>
      <sz val="9"/>
      <color rgb="FFFFFFFF"/>
      <name val="Calibri"/>
    </font>
    <font>
      <sz val="9"/>
      <color rgb="FF000000"/>
      <name val="Calibri"/>
    </font>
    <font>
      <sz val="10"/>
      <color theme="1"/>
      <name val="Arial"/>
      <scheme val="minor"/>
    </font>
    <font>
      <b/>
      <sz val="9"/>
      <color rgb="FFCF0039"/>
      <name val="Calibri"/>
    </font>
    <font>
      <b/>
      <sz val="9"/>
      <color theme="1"/>
      <name val="Calibri"/>
    </font>
    <font>
      <b/>
      <sz val="15"/>
      <color rgb="FFCF0039"/>
      <name val="Calibri"/>
    </font>
    <font>
      <b/>
      <sz val="12"/>
      <color rgb="FFF18A00"/>
      <name val="Calibri"/>
    </font>
    <font>
      <b/>
      <sz val="15"/>
      <color rgb="FFF18A00"/>
      <name val="Calibri"/>
    </font>
    <font>
      <i/>
      <sz val="9"/>
      <color rgb="FF999999"/>
      <name val="Calibri"/>
    </font>
    <font>
      <b/>
      <sz val="20"/>
      <color rgb="FFCF0039"/>
      <name val="Calibri"/>
      <family val="2"/>
    </font>
    <font>
      <b/>
      <i/>
      <sz val="20"/>
      <color rgb="FFCF0039"/>
      <name val="Calibri"/>
      <family val="2"/>
    </font>
    <font>
      <b/>
      <i/>
      <sz val="10"/>
      <color rgb="FFCF0039"/>
      <name val="Calibri"/>
      <family val="2"/>
    </font>
    <font>
      <sz val="8"/>
      <name val="Arial"/>
      <scheme val="minor"/>
    </font>
    <font>
      <b/>
      <sz val="16"/>
      <color rgb="FFCF0039"/>
      <name val="Calibri"/>
      <family val="2"/>
    </font>
    <font>
      <b/>
      <sz val="16"/>
      <color rgb="FFF18A00"/>
      <name val="Calibri"/>
      <family val="2"/>
    </font>
    <font>
      <b/>
      <sz val="18"/>
      <color rgb="FFCF0039"/>
      <name val="Calibri"/>
      <family val="2"/>
    </font>
    <font>
      <i/>
      <sz val="8"/>
      <color rgb="FF000000"/>
      <name val="Calibri"/>
      <family val="2"/>
    </font>
    <font>
      <b/>
      <sz val="9"/>
      <color rgb="FFFFFFFF"/>
      <name val="Calibri"/>
      <family val="2"/>
    </font>
    <font>
      <sz val="9"/>
      <color rgb="FF000000"/>
      <name val="Calibri"/>
      <family val="2"/>
    </font>
  </fonts>
  <fills count="10">
    <fill>
      <patternFill patternType="none"/>
    </fill>
    <fill>
      <patternFill patternType="gray125"/>
    </fill>
    <fill>
      <patternFill patternType="solid">
        <fgColor rgb="FFF18A00"/>
        <bgColor rgb="FFF18A00"/>
      </patternFill>
    </fill>
    <fill>
      <patternFill patternType="solid">
        <fgColor rgb="FFF4CCCC"/>
        <bgColor rgb="FFF4CCCC"/>
      </patternFill>
    </fill>
    <fill>
      <patternFill patternType="solid">
        <fgColor rgb="FFFCE5CD"/>
        <bgColor rgb="FFFCE5CD"/>
      </patternFill>
    </fill>
    <fill>
      <patternFill patternType="solid">
        <fgColor theme="0" tint="-0.14999847407452621"/>
        <bgColor indexed="64"/>
      </patternFill>
    </fill>
    <fill>
      <patternFill patternType="solid">
        <fgColor rgb="FFCF0039"/>
        <bgColor indexed="64"/>
      </patternFill>
    </fill>
    <fill>
      <patternFill patternType="solid">
        <fgColor rgb="FF999999"/>
        <bgColor rgb="FF999999"/>
      </patternFill>
    </fill>
    <fill>
      <patternFill patternType="solid">
        <fgColor rgb="FFFFFFFF"/>
        <bgColor rgb="FFFFFFFF"/>
      </patternFill>
    </fill>
    <fill>
      <patternFill patternType="solid">
        <fgColor rgb="FFF3F3F3"/>
        <bgColor rgb="FFF3F3F3"/>
      </patternFill>
    </fill>
  </fills>
  <borders count="10">
    <border>
      <left/>
      <right/>
      <top/>
      <bottom/>
      <diagonal/>
    </border>
    <border>
      <left/>
      <right style="medium">
        <color rgb="FFCF0039"/>
      </right>
      <top/>
      <bottom/>
      <diagonal/>
    </border>
    <border>
      <left style="medium">
        <color rgb="FFF6B26B"/>
      </left>
      <right/>
      <top style="medium">
        <color rgb="FFF6B26B"/>
      </top>
      <bottom/>
      <diagonal/>
    </border>
    <border>
      <left/>
      <right style="medium">
        <color rgb="FFF6B26B"/>
      </right>
      <top style="medium">
        <color rgb="FFF6B26B"/>
      </top>
      <bottom/>
      <diagonal/>
    </border>
    <border>
      <left style="medium">
        <color rgb="FFF6B26B"/>
      </left>
      <right/>
      <top/>
      <bottom style="thin">
        <color rgb="FFF6B26B"/>
      </bottom>
      <diagonal/>
    </border>
    <border>
      <left/>
      <right style="medium">
        <color rgb="FFF6B26B"/>
      </right>
      <top/>
      <bottom style="thin">
        <color rgb="FFF6B26B"/>
      </bottom>
      <diagonal/>
    </border>
    <border>
      <left style="medium">
        <color rgb="FFF6B26B"/>
      </left>
      <right/>
      <top/>
      <bottom/>
      <diagonal/>
    </border>
    <border>
      <left/>
      <right style="medium">
        <color rgb="FFF6B26B"/>
      </right>
      <top/>
      <bottom/>
      <diagonal/>
    </border>
    <border>
      <left style="medium">
        <color rgb="FFF6B26B"/>
      </left>
      <right/>
      <top/>
      <bottom style="medium">
        <color rgb="FFF6B26B"/>
      </bottom>
      <diagonal/>
    </border>
    <border>
      <left/>
      <right style="medium">
        <color rgb="FFF6B26B"/>
      </right>
      <top/>
      <bottom style="medium">
        <color rgb="FFF6B26B"/>
      </bottom>
      <diagonal/>
    </border>
  </borders>
  <cellStyleXfs count="1">
    <xf numFmtId="0" fontId="0" fillId="0" borderId="0"/>
  </cellStyleXfs>
  <cellXfs count="56">
    <xf numFmtId="0" fontId="0" fillId="0" borderId="0" xfId="0"/>
    <xf numFmtId="0" fontId="2" fillId="0" borderId="0" xfId="0" applyFont="1" applyAlignment="1">
      <alignment horizontal="left"/>
    </xf>
    <xf numFmtId="0" fontId="2" fillId="0" borderId="0" xfId="0" applyFont="1"/>
    <xf numFmtId="0" fontId="3" fillId="0" borderId="0" xfId="0" applyFont="1"/>
    <xf numFmtId="0" fontId="4" fillId="0" borderId="0" xfId="0" applyFont="1" applyAlignment="1">
      <alignment horizontal="center"/>
    </xf>
    <xf numFmtId="0" fontId="4" fillId="0" borderId="0" xfId="0" applyFont="1"/>
    <xf numFmtId="0" fontId="2" fillId="0" borderId="0" xfId="0" applyFont="1" applyAlignment="1">
      <alignment horizontal="center"/>
    </xf>
    <xf numFmtId="0" fontId="5" fillId="0" borderId="0" xfId="0" applyFont="1" applyAlignment="1">
      <alignment horizontal="center" wrapText="1"/>
    </xf>
    <xf numFmtId="0" fontId="5" fillId="0" borderId="0" xfId="0" applyFont="1" applyAlignment="1">
      <alignment horizontal="left" wrapText="1"/>
    </xf>
    <xf numFmtId="0" fontId="6" fillId="0" borderId="0" xfId="0" applyFont="1" applyAlignment="1">
      <alignment horizontal="left"/>
    </xf>
    <xf numFmtId="0" fontId="4" fillId="2" borderId="0" xfId="0" applyFont="1" applyFill="1"/>
    <xf numFmtId="0" fontId="2" fillId="0" borderId="1" xfId="0" applyFont="1" applyBorder="1"/>
    <xf numFmtId="0" fontId="7" fillId="0" borderId="0" xfId="0" applyFont="1" applyAlignment="1">
      <alignment vertical="center"/>
    </xf>
    <xf numFmtId="0" fontId="8" fillId="0" borderId="0" xfId="0" applyFont="1" applyAlignment="1">
      <alignment horizontal="left" vertical="center" wrapText="1"/>
    </xf>
    <xf numFmtId="0" fontId="7" fillId="0" borderId="0" xfId="0" applyFont="1"/>
    <xf numFmtId="0" fontId="9" fillId="0" borderId="0" xfId="0" applyFont="1"/>
    <xf numFmtId="0" fontId="8" fillId="0" borderId="0" xfId="0" applyFont="1" applyAlignment="1">
      <alignment horizontal="left"/>
    </xf>
    <xf numFmtId="0" fontId="8" fillId="0" borderId="0" xfId="0" applyFont="1" applyAlignment="1">
      <alignment horizontal="left" wrapText="1"/>
    </xf>
    <xf numFmtId="0" fontId="10" fillId="4" borderId="2" xfId="0" applyFont="1" applyFill="1" applyBorder="1" applyAlignment="1">
      <alignment horizontal="left"/>
    </xf>
    <xf numFmtId="0" fontId="8" fillId="4" borderId="3" xfId="0" applyFont="1" applyFill="1" applyBorder="1" applyAlignment="1">
      <alignment horizontal="left" wrapText="1"/>
    </xf>
    <xf numFmtId="0" fontId="5" fillId="0" borderId="7" xfId="0" applyFont="1" applyBorder="1" applyAlignment="1">
      <alignment horizontal="left" wrapText="1"/>
    </xf>
    <xf numFmtId="0" fontId="5" fillId="0" borderId="9" xfId="0" applyFont="1" applyBorder="1" applyAlignment="1">
      <alignment horizontal="left" wrapText="1"/>
    </xf>
    <xf numFmtId="0" fontId="8" fillId="5" borderId="4" xfId="0" applyFont="1" applyFill="1" applyBorder="1" applyAlignment="1">
      <alignment horizontal="center"/>
    </xf>
    <xf numFmtId="0" fontId="8" fillId="5" borderId="5" xfId="0" applyFont="1" applyFill="1" applyBorder="1" applyAlignment="1">
      <alignment horizontal="left" wrapText="1"/>
    </xf>
    <xf numFmtId="0" fontId="13" fillId="0" borderId="0" xfId="0" applyFont="1"/>
    <xf numFmtId="0" fontId="4" fillId="6" borderId="0" xfId="0" applyFont="1" applyFill="1"/>
    <xf numFmtId="0" fontId="4" fillId="6" borderId="0" xfId="0" applyFont="1" applyFill="1" applyAlignment="1">
      <alignment horizontal="left"/>
    </xf>
    <xf numFmtId="0" fontId="4" fillId="6" borderId="0" xfId="0" applyFont="1" applyFill="1" applyAlignment="1">
      <alignment horizontal="center"/>
    </xf>
    <xf numFmtId="0" fontId="4" fillId="6" borderId="1" xfId="0" applyFont="1" applyFill="1" applyBorder="1"/>
    <xf numFmtId="0" fontId="14" fillId="3" borderId="0" xfId="0" applyFont="1" applyFill="1" applyProtection="1">
      <protection locked="0"/>
    </xf>
    <xf numFmtId="0" fontId="2" fillId="0" borderId="0" xfId="0" applyFont="1" applyProtection="1">
      <protection locked="0"/>
    </xf>
    <xf numFmtId="0" fontId="15" fillId="3" borderId="0" xfId="0" applyFont="1" applyFill="1" applyAlignment="1" applyProtection="1">
      <alignment vertical="center"/>
      <protection locked="0"/>
    </xf>
    <xf numFmtId="0" fontId="0" fillId="0" borderId="0" xfId="0" applyAlignment="1">
      <alignment horizontal="center"/>
    </xf>
    <xf numFmtId="0" fontId="22" fillId="8" borderId="0" xfId="0" applyFont="1" applyFill="1" applyAlignment="1">
      <alignment horizontal="left" wrapText="1"/>
    </xf>
    <xf numFmtId="0" fontId="22" fillId="9" borderId="0" xfId="0" applyFont="1" applyFill="1" applyAlignment="1">
      <alignment horizontal="left" wrapText="1"/>
    </xf>
    <xf numFmtId="0" fontId="21" fillId="7" borderId="0" xfId="0" applyFont="1" applyFill="1" applyAlignment="1">
      <alignment horizontal="left"/>
    </xf>
    <xf numFmtId="0" fontId="2" fillId="0" borderId="0" xfId="0" applyFont="1" applyAlignment="1" applyProtection="1">
      <alignment horizontal="center"/>
      <protection locked="0"/>
    </xf>
    <xf numFmtId="0" fontId="22" fillId="8" borderId="0" xfId="0" applyFont="1" applyFill="1" applyAlignment="1">
      <alignment horizontal="left"/>
    </xf>
    <xf numFmtId="0" fontId="22" fillId="9" borderId="0" xfId="0" applyFont="1" applyFill="1" applyAlignment="1">
      <alignment horizontal="left"/>
    </xf>
    <xf numFmtId="0" fontId="22" fillId="8" borderId="0" xfId="0" applyFont="1" applyFill="1" applyAlignment="1">
      <alignment horizontal="center"/>
    </xf>
    <xf numFmtId="0" fontId="22" fillId="9" borderId="0" xfId="0" applyFont="1" applyFill="1" applyAlignment="1">
      <alignment horizontal="center"/>
    </xf>
    <xf numFmtId="0" fontId="2" fillId="0" borderId="6"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5" fillId="0" borderId="7" xfId="0" applyFont="1" applyBorder="1" applyAlignment="1">
      <alignment horizontal="left" vertical="center" wrapText="1"/>
    </xf>
    <xf numFmtId="0" fontId="2" fillId="0" borderId="8"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5" fillId="0" borderId="9" xfId="0" applyFont="1" applyBorder="1" applyAlignment="1">
      <alignment horizontal="left" vertical="center" wrapText="1"/>
    </xf>
    <xf numFmtId="0" fontId="2" fillId="0" borderId="6" xfId="0" applyFont="1" applyBorder="1" applyAlignment="1" applyProtection="1">
      <alignment horizontal="center"/>
      <protection locked="0"/>
      <extLst>
        <ext xmlns:xfpb="http://schemas.microsoft.com/office/spreadsheetml/2022/featurepropertybag" uri="{C7286773-470A-42A8-94C5-96B5CB345126}">
          <xfpb:xfComplement i="0"/>
        </ext>
      </extLst>
    </xf>
    <xf numFmtId="0" fontId="2" fillId="0" borderId="8" xfId="0" applyFont="1" applyBorder="1" applyAlignment="1" applyProtection="1">
      <alignment horizontal="center"/>
      <protection locked="0"/>
      <extLst>
        <ext xmlns:xfpb="http://schemas.microsoft.com/office/spreadsheetml/2022/featurepropertybag" uri="{C7286773-470A-42A8-94C5-96B5CB345126}">
          <xfpb:xfComplement i="0"/>
        </ext>
      </extLst>
    </xf>
    <xf numFmtId="0" fontId="2" fillId="0" borderId="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1" fillId="7" borderId="0" xfId="0" applyFont="1" applyFill="1" applyAlignment="1">
      <alignment horizontal="center"/>
    </xf>
    <xf numFmtId="0" fontId="1" fillId="0" borderId="0" xfId="0" applyFont="1" applyAlignment="1">
      <alignment horizontal="left" wrapText="1"/>
    </xf>
    <xf numFmtId="0" fontId="20" fillId="0" borderId="0" xfId="0" applyFont="1" applyAlignment="1">
      <alignment vertical="top" wrapText="1"/>
    </xf>
    <xf numFmtId="0" fontId="3" fillId="0" borderId="0" xfId="0" applyFont="1" applyAlignment="1">
      <alignment vertical="top" wrapText="1"/>
    </xf>
    <xf numFmtId="0" fontId="17" fillId="0" borderId="0" xfId="0" applyFont="1" applyAlignment="1">
      <alignment horizontal="left" vertical="top" wrapText="1"/>
    </xf>
    <xf numFmtId="0" fontId="1" fillId="0" borderId="0" xfId="0" applyFont="1" applyAlignment="1">
      <alignment horizontal="left" vertical="top" wrapText="1"/>
    </xf>
    <xf numFmtId="0" fontId="3" fillId="0" borderId="0" xfId="0" applyFont="1" applyAlignment="1">
      <alignment horizontal="left" wrapText="1"/>
    </xf>
  </cellXfs>
  <cellStyles count="1">
    <cellStyle name="Standaard" xfId="0" builtinId="0"/>
  </cellStyles>
  <dxfs count="6207">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left" vertical="bottom" textRotation="0" wrapText="1" indent="0" justifyLastLine="0" shrinkToFit="0" readingOrder="0"/>
    </dxf>
    <dxf>
      <alignment horizontal="center" vertical="bottom" textRotation="0" indent="0" justifyLastLine="0" shrinkToFit="0" readingOrder="0"/>
      <protection locked="0" hidden="0"/>
      <extLst>
        <ext xmlns:xfpb="http://schemas.microsoft.com/office/spreadsheetml/2022/featurepropertybag" uri="{0417FA29-78FA-4A13-93AC-8FF0FAFDF519}">
          <xfpb:DXFComplement i="0"/>
        </ext>
      </extLst>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left" vertical="center" textRotation="0" indent="0" justifyLastLine="0" shrinkToFit="0" readingOrder="0"/>
    </dxf>
    <dxf>
      <alignment horizontal="center" vertical="center" textRotation="0" wrapText="0" indent="0" justifyLastLine="0" shrinkToFit="0" readingOrder="0"/>
      <extLst>
        <ext xmlns:xfpb="http://schemas.microsoft.com/office/spreadsheetml/2022/featurepropertybag" uri="{0417FA29-78FA-4A13-93AC-8FF0FAFDF519}">
          <xfpb:DXFComplement i="0"/>
        </ext>
      </extLst>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protection locked="0" hidden="0"/>
      <extLst>
        <ext xmlns:xfpb="http://schemas.microsoft.com/office/spreadsheetml/2022/featurepropertybag" uri="{0417FA29-78FA-4A13-93AC-8FF0FAFDF519}">
          <xfpb:DXFComplement i="0"/>
        </ext>
      </extLs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b/>
        <i/>
      </font>
      <fill>
        <patternFill patternType="solid">
          <fgColor rgb="FFFFFF00"/>
          <bgColor rgb="FFFFFF00"/>
        </patternFill>
      </fill>
    </dxf>
    <dxf>
      <font>
        <color rgb="FFCF0039"/>
      </font>
      <fill>
        <patternFill patternType="none"/>
      </fill>
    </dxf>
    <dxf>
      <alignment horizontal="center" textRotation="0" indent="0" justifyLastLine="0" shrinkToFit="0" readingOrder="0"/>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CF0039"/>
          <bgColor rgb="FFCF0039"/>
        </patternFill>
      </fill>
    </dxf>
    <dxf>
      <fill>
        <patternFill patternType="solid">
          <fgColor rgb="FFF3F3F3"/>
          <bgColor rgb="FFF3F3F3"/>
        </patternFill>
      </fill>
    </dxf>
    <dxf>
      <fill>
        <patternFill patternType="solid">
          <fgColor rgb="FFFFFFFF"/>
          <bgColor rgb="FFFFFFFF"/>
        </patternFill>
      </fill>
    </dxf>
    <dxf>
      <fill>
        <patternFill patternType="solid">
          <fgColor rgb="FF999999"/>
          <bgColor rgb="FF999999"/>
        </patternFill>
      </fill>
    </dxf>
  </dxfs>
  <tableStyles count="502" defaultTableStyle="TableStyleMedium2" defaultPivotStyle="PivotStyleLight16">
    <tableStyle name="OVERZICHT-style" pivot="0" count="3" xr9:uid="{00000000-0011-0000-FFFF-FFFF00000000}">
      <tableStyleElement type="headerRow" dxfId="6206"/>
      <tableStyleElement type="firstRowStripe" dxfId="6205"/>
      <tableStyleElement type="secondRowStripe" dxfId="6204"/>
    </tableStyle>
    <tableStyle name="OVERZICHT-style 2" pivot="0" count="3" xr9:uid="{00000000-0011-0000-FFFF-FFFF01000000}">
      <tableStyleElement type="headerRow" dxfId="6203"/>
      <tableStyleElement type="firstRowStripe" dxfId="6202"/>
      <tableStyleElement type="secondRowStripe" dxfId="6201"/>
    </tableStyle>
    <tableStyle name="1-style" pivot="0" count="2" xr9:uid="{00000000-0011-0000-FFFF-FFFF02000000}">
      <tableStyleElement type="firstRowStripe" dxfId="6200"/>
      <tableStyleElement type="secondRowStripe" dxfId="6199"/>
    </tableStyle>
    <tableStyle name="1-style 2" pivot="0" count="2" xr9:uid="{00000000-0011-0000-FFFF-FFFF03000000}">
      <tableStyleElement type="firstRowStripe" dxfId="6198"/>
      <tableStyleElement type="secondRowStripe" dxfId="6197"/>
    </tableStyle>
    <tableStyle name="1-style 3" pivot="0" count="2" xr9:uid="{00000000-0011-0000-FFFF-FFFF04000000}">
      <tableStyleElement type="firstRowStripe" dxfId="6196"/>
      <tableStyleElement type="secondRowStripe" dxfId="6195"/>
    </tableStyle>
    <tableStyle name="1-style 4" pivot="0" count="2" xr9:uid="{00000000-0011-0000-FFFF-FFFF05000000}">
      <tableStyleElement type="firstRowStripe" dxfId="6194"/>
      <tableStyleElement type="secondRowStripe" dxfId="6193"/>
    </tableStyle>
    <tableStyle name="1-style 5" pivot="0" count="2" xr9:uid="{00000000-0011-0000-FFFF-FFFF06000000}">
      <tableStyleElement type="firstRowStripe" dxfId="6192"/>
      <tableStyleElement type="secondRowStripe" dxfId="6191"/>
    </tableStyle>
    <tableStyle name="1-style 6" pivot="0" count="2" xr9:uid="{00000000-0011-0000-FFFF-FFFF07000000}">
      <tableStyleElement type="firstRowStripe" dxfId="6190"/>
      <tableStyleElement type="secondRowStripe" dxfId="6189"/>
    </tableStyle>
    <tableStyle name="1-style 7" pivot="0" count="2" xr9:uid="{00000000-0011-0000-FFFF-FFFF08000000}">
      <tableStyleElement type="firstRowStripe" dxfId="6188"/>
      <tableStyleElement type="secondRowStripe" dxfId="6187"/>
    </tableStyle>
    <tableStyle name="1-style 8" pivot="0" count="2" xr9:uid="{00000000-0011-0000-FFFF-FFFF09000000}">
      <tableStyleElement type="firstRowStripe" dxfId="6186"/>
      <tableStyleElement type="secondRowStripe" dxfId="6185"/>
    </tableStyle>
    <tableStyle name="1-style 9" pivot="0" count="2" xr9:uid="{00000000-0011-0000-FFFF-FFFF0A000000}">
      <tableStyleElement type="firstRowStripe" dxfId="6184"/>
      <tableStyleElement type="secondRowStripe" dxfId="6183"/>
    </tableStyle>
    <tableStyle name="1-style 10" pivot="0" count="2" xr9:uid="{00000000-0011-0000-FFFF-FFFF0B000000}">
      <tableStyleElement type="firstRowStripe" dxfId="6182"/>
      <tableStyleElement type="secondRowStripe" dxfId="6181"/>
    </tableStyle>
    <tableStyle name="2-style" pivot="0" count="2" xr9:uid="{00000000-0011-0000-FFFF-FFFF0C000000}">
      <tableStyleElement type="firstRowStripe" dxfId="6180"/>
      <tableStyleElement type="secondRowStripe" dxfId="6179"/>
    </tableStyle>
    <tableStyle name="2-style 2" pivot="0" count="2" xr9:uid="{00000000-0011-0000-FFFF-FFFF0D000000}">
      <tableStyleElement type="firstRowStripe" dxfId="6178"/>
      <tableStyleElement type="secondRowStripe" dxfId="6177"/>
    </tableStyle>
    <tableStyle name="2-style 3" pivot="0" count="2" xr9:uid="{00000000-0011-0000-FFFF-FFFF0E000000}">
      <tableStyleElement type="firstRowStripe" dxfId="6176"/>
      <tableStyleElement type="secondRowStripe" dxfId="6175"/>
    </tableStyle>
    <tableStyle name="2-style 4" pivot="0" count="2" xr9:uid="{00000000-0011-0000-FFFF-FFFF0F000000}">
      <tableStyleElement type="firstRowStripe" dxfId="6174"/>
      <tableStyleElement type="secondRowStripe" dxfId="6173"/>
    </tableStyle>
    <tableStyle name="2-style 5" pivot="0" count="2" xr9:uid="{00000000-0011-0000-FFFF-FFFF10000000}">
      <tableStyleElement type="firstRowStripe" dxfId="6172"/>
      <tableStyleElement type="secondRowStripe" dxfId="6171"/>
    </tableStyle>
    <tableStyle name="2-style 6" pivot="0" count="2" xr9:uid="{00000000-0011-0000-FFFF-FFFF11000000}">
      <tableStyleElement type="firstRowStripe" dxfId="6170"/>
      <tableStyleElement type="secondRowStripe" dxfId="6169"/>
    </tableStyle>
    <tableStyle name="2-style 7" pivot="0" count="2" xr9:uid="{00000000-0011-0000-FFFF-FFFF12000000}">
      <tableStyleElement type="firstRowStripe" dxfId="6168"/>
      <tableStyleElement type="secondRowStripe" dxfId="6167"/>
    </tableStyle>
    <tableStyle name="2-style 8" pivot="0" count="2" xr9:uid="{00000000-0011-0000-FFFF-FFFF13000000}">
      <tableStyleElement type="firstRowStripe" dxfId="6166"/>
      <tableStyleElement type="secondRowStripe" dxfId="6165"/>
    </tableStyle>
    <tableStyle name="2-style 9" pivot="0" count="2" xr9:uid="{00000000-0011-0000-FFFF-FFFF14000000}">
      <tableStyleElement type="firstRowStripe" dxfId="6164"/>
      <tableStyleElement type="secondRowStripe" dxfId="6163"/>
    </tableStyle>
    <tableStyle name="2-style 10" pivot="0" count="2" xr9:uid="{00000000-0011-0000-FFFF-FFFF15000000}">
      <tableStyleElement type="firstRowStripe" dxfId="6162"/>
      <tableStyleElement type="secondRowStripe" dxfId="6161"/>
    </tableStyle>
    <tableStyle name="3-style" pivot="0" count="2" xr9:uid="{00000000-0011-0000-FFFF-FFFF16000000}">
      <tableStyleElement type="firstRowStripe" dxfId="6160"/>
      <tableStyleElement type="secondRowStripe" dxfId="6159"/>
    </tableStyle>
    <tableStyle name="3-style 2" pivot="0" count="2" xr9:uid="{00000000-0011-0000-FFFF-FFFF17000000}">
      <tableStyleElement type="firstRowStripe" dxfId="6158"/>
      <tableStyleElement type="secondRowStripe" dxfId="6157"/>
    </tableStyle>
    <tableStyle name="3-style 3" pivot="0" count="2" xr9:uid="{00000000-0011-0000-FFFF-FFFF18000000}">
      <tableStyleElement type="firstRowStripe" dxfId="6156"/>
      <tableStyleElement type="secondRowStripe" dxfId="6155"/>
    </tableStyle>
    <tableStyle name="3-style 4" pivot="0" count="2" xr9:uid="{00000000-0011-0000-FFFF-FFFF19000000}">
      <tableStyleElement type="firstRowStripe" dxfId="6154"/>
      <tableStyleElement type="secondRowStripe" dxfId="6153"/>
    </tableStyle>
    <tableStyle name="3-style 5" pivot="0" count="2" xr9:uid="{00000000-0011-0000-FFFF-FFFF1A000000}">
      <tableStyleElement type="firstRowStripe" dxfId="6152"/>
      <tableStyleElement type="secondRowStripe" dxfId="6151"/>
    </tableStyle>
    <tableStyle name="3-style 6" pivot="0" count="2" xr9:uid="{00000000-0011-0000-FFFF-FFFF1B000000}">
      <tableStyleElement type="firstRowStripe" dxfId="6150"/>
      <tableStyleElement type="secondRowStripe" dxfId="6149"/>
    </tableStyle>
    <tableStyle name="3-style 7" pivot="0" count="2" xr9:uid="{00000000-0011-0000-FFFF-FFFF1C000000}">
      <tableStyleElement type="firstRowStripe" dxfId="6148"/>
      <tableStyleElement type="secondRowStripe" dxfId="6147"/>
    </tableStyle>
    <tableStyle name="3-style 8" pivot="0" count="2" xr9:uid="{00000000-0011-0000-FFFF-FFFF1D000000}">
      <tableStyleElement type="firstRowStripe" dxfId="6146"/>
      <tableStyleElement type="secondRowStripe" dxfId="6145"/>
    </tableStyle>
    <tableStyle name="3-style 9" pivot="0" count="2" xr9:uid="{00000000-0011-0000-FFFF-FFFF1E000000}">
      <tableStyleElement type="firstRowStripe" dxfId="6144"/>
      <tableStyleElement type="secondRowStripe" dxfId="6143"/>
    </tableStyle>
    <tableStyle name="3-style 10" pivot="0" count="2" xr9:uid="{00000000-0011-0000-FFFF-FFFF1F000000}">
      <tableStyleElement type="firstRowStripe" dxfId="6142"/>
      <tableStyleElement type="secondRowStripe" dxfId="6141"/>
    </tableStyle>
    <tableStyle name="4-style" pivot="0" count="2" xr9:uid="{00000000-0011-0000-FFFF-FFFF20000000}">
      <tableStyleElement type="firstRowStripe" dxfId="6140"/>
      <tableStyleElement type="secondRowStripe" dxfId="6139"/>
    </tableStyle>
    <tableStyle name="4-style 2" pivot="0" count="2" xr9:uid="{00000000-0011-0000-FFFF-FFFF21000000}">
      <tableStyleElement type="firstRowStripe" dxfId="6138"/>
      <tableStyleElement type="secondRowStripe" dxfId="6137"/>
    </tableStyle>
    <tableStyle name="4-style 3" pivot="0" count="2" xr9:uid="{00000000-0011-0000-FFFF-FFFF22000000}">
      <tableStyleElement type="firstRowStripe" dxfId="6136"/>
      <tableStyleElement type="secondRowStripe" dxfId="6135"/>
    </tableStyle>
    <tableStyle name="4-style 4" pivot="0" count="2" xr9:uid="{00000000-0011-0000-FFFF-FFFF23000000}">
      <tableStyleElement type="firstRowStripe" dxfId="6134"/>
      <tableStyleElement type="secondRowStripe" dxfId="6133"/>
    </tableStyle>
    <tableStyle name="4-style 5" pivot="0" count="2" xr9:uid="{00000000-0011-0000-FFFF-FFFF24000000}">
      <tableStyleElement type="firstRowStripe" dxfId="6132"/>
      <tableStyleElement type="secondRowStripe" dxfId="6131"/>
    </tableStyle>
    <tableStyle name="4-style 6" pivot="0" count="2" xr9:uid="{00000000-0011-0000-FFFF-FFFF25000000}">
      <tableStyleElement type="firstRowStripe" dxfId="6130"/>
      <tableStyleElement type="secondRowStripe" dxfId="6129"/>
    </tableStyle>
    <tableStyle name="4-style 7" pivot="0" count="2" xr9:uid="{00000000-0011-0000-FFFF-FFFF26000000}">
      <tableStyleElement type="firstRowStripe" dxfId="6128"/>
      <tableStyleElement type="secondRowStripe" dxfId="6127"/>
    </tableStyle>
    <tableStyle name="4-style 8" pivot="0" count="2" xr9:uid="{00000000-0011-0000-FFFF-FFFF27000000}">
      <tableStyleElement type="firstRowStripe" dxfId="6126"/>
      <tableStyleElement type="secondRowStripe" dxfId="6125"/>
    </tableStyle>
    <tableStyle name="4-style 9" pivot="0" count="2" xr9:uid="{00000000-0011-0000-FFFF-FFFF28000000}">
      <tableStyleElement type="firstRowStripe" dxfId="6124"/>
      <tableStyleElement type="secondRowStripe" dxfId="6123"/>
    </tableStyle>
    <tableStyle name="4-style 10" pivot="0" count="2" xr9:uid="{00000000-0011-0000-FFFF-FFFF29000000}">
      <tableStyleElement type="firstRowStripe" dxfId="6122"/>
      <tableStyleElement type="secondRowStripe" dxfId="6121"/>
    </tableStyle>
    <tableStyle name="5-style" pivot="0" count="2" xr9:uid="{00000000-0011-0000-FFFF-FFFF2A000000}">
      <tableStyleElement type="firstRowStripe" dxfId="6120"/>
      <tableStyleElement type="secondRowStripe" dxfId="6119"/>
    </tableStyle>
    <tableStyle name="5-style 2" pivot="0" count="2" xr9:uid="{00000000-0011-0000-FFFF-FFFF2B000000}">
      <tableStyleElement type="firstRowStripe" dxfId="6118"/>
      <tableStyleElement type="secondRowStripe" dxfId="6117"/>
    </tableStyle>
    <tableStyle name="5-style 3" pivot="0" count="2" xr9:uid="{00000000-0011-0000-FFFF-FFFF2C000000}">
      <tableStyleElement type="firstRowStripe" dxfId="6116"/>
      <tableStyleElement type="secondRowStripe" dxfId="6115"/>
    </tableStyle>
    <tableStyle name="5-style 4" pivot="0" count="2" xr9:uid="{00000000-0011-0000-FFFF-FFFF2D000000}">
      <tableStyleElement type="firstRowStripe" dxfId="6114"/>
      <tableStyleElement type="secondRowStripe" dxfId="6113"/>
    </tableStyle>
    <tableStyle name="5-style 5" pivot="0" count="2" xr9:uid="{00000000-0011-0000-FFFF-FFFF2E000000}">
      <tableStyleElement type="firstRowStripe" dxfId="6112"/>
      <tableStyleElement type="secondRowStripe" dxfId="6111"/>
    </tableStyle>
    <tableStyle name="5-style 6" pivot="0" count="2" xr9:uid="{00000000-0011-0000-FFFF-FFFF2F000000}">
      <tableStyleElement type="firstRowStripe" dxfId="6110"/>
      <tableStyleElement type="secondRowStripe" dxfId="6109"/>
    </tableStyle>
    <tableStyle name="5-style 7" pivot="0" count="2" xr9:uid="{00000000-0011-0000-FFFF-FFFF30000000}">
      <tableStyleElement type="firstRowStripe" dxfId="6108"/>
      <tableStyleElement type="secondRowStripe" dxfId="6107"/>
    </tableStyle>
    <tableStyle name="5-style 8" pivot="0" count="2" xr9:uid="{00000000-0011-0000-FFFF-FFFF31000000}">
      <tableStyleElement type="firstRowStripe" dxfId="6106"/>
      <tableStyleElement type="secondRowStripe" dxfId="6105"/>
    </tableStyle>
    <tableStyle name="5-style 9" pivot="0" count="2" xr9:uid="{00000000-0011-0000-FFFF-FFFF32000000}">
      <tableStyleElement type="firstRowStripe" dxfId="6104"/>
      <tableStyleElement type="secondRowStripe" dxfId="6103"/>
    </tableStyle>
    <tableStyle name="5-style 10" pivot="0" count="2" xr9:uid="{00000000-0011-0000-FFFF-FFFF33000000}">
      <tableStyleElement type="firstRowStripe" dxfId="6102"/>
      <tableStyleElement type="secondRowStripe" dxfId="6101"/>
    </tableStyle>
    <tableStyle name="6-style" pivot="0" count="2" xr9:uid="{00000000-0011-0000-FFFF-FFFF34000000}">
      <tableStyleElement type="firstRowStripe" dxfId="6100"/>
      <tableStyleElement type="secondRowStripe" dxfId="6099"/>
    </tableStyle>
    <tableStyle name="6-style 2" pivot="0" count="2" xr9:uid="{00000000-0011-0000-FFFF-FFFF35000000}">
      <tableStyleElement type="firstRowStripe" dxfId="6098"/>
      <tableStyleElement type="secondRowStripe" dxfId="6097"/>
    </tableStyle>
    <tableStyle name="6-style 3" pivot="0" count="2" xr9:uid="{00000000-0011-0000-FFFF-FFFF36000000}">
      <tableStyleElement type="firstRowStripe" dxfId="6096"/>
      <tableStyleElement type="secondRowStripe" dxfId="6095"/>
    </tableStyle>
    <tableStyle name="6-style 4" pivot="0" count="2" xr9:uid="{00000000-0011-0000-FFFF-FFFF37000000}">
      <tableStyleElement type="firstRowStripe" dxfId="6094"/>
      <tableStyleElement type="secondRowStripe" dxfId="6093"/>
    </tableStyle>
    <tableStyle name="6-style 5" pivot="0" count="2" xr9:uid="{00000000-0011-0000-FFFF-FFFF38000000}">
      <tableStyleElement type="firstRowStripe" dxfId="6092"/>
      <tableStyleElement type="secondRowStripe" dxfId="6091"/>
    </tableStyle>
    <tableStyle name="6-style 6" pivot="0" count="2" xr9:uid="{00000000-0011-0000-FFFF-FFFF39000000}">
      <tableStyleElement type="firstRowStripe" dxfId="6090"/>
      <tableStyleElement type="secondRowStripe" dxfId="6089"/>
    </tableStyle>
    <tableStyle name="6-style 7" pivot="0" count="2" xr9:uid="{00000000-0011-0000-FFFF-FFFF3A000000}">
      <tableStyleElement type="firstRowStripe" dxfId="6088"/>
      <tableStyleElement type="secondRowStripe" dxfId="6087"/>
    </tableStyle>
    <tableStyle name="6-style 8" pivot="0" count="2" xr9:uid="{00000000-0011-0000-FFFF-FFFF3B000000}">
      <tableStyleElement type="firstRowStripe" dxfId="6086"/>
      <tableStyleElement type="secondRowStripe" dxfId="6085"/>
    </tableStyle>
    <tableStyle name="6-style 9" pivot="0" count="2" xr9:uid="{00000000-0011-0000-FFFF-FFFF3C000000}">
      <tableStyleElement type="firstRowStripe" dxfId="6084"/>
      <tableStyleElement type="secondRowStripe" dxfId="6083"/>
    </tableStyle>
    <tableStyle name="6-style 10" pivot="0" count="2" xr9:uid="{00000000-0011-0000-FFFF-FFFF3D000000}">
      <tableStyleElement type="firstRowStripe" dxfId="6082"/>
      <tableStyleElement type="secondRowStripe" dxfId="6081"/>
    </tableStyle>
    <tableStyle name="7-style" pivot="0" count="2" xr9:uid="{00000000-0011-0000-FFFF-FFFF3E000000}">
      <tableStyleElement type="firstRowStripe" dxfId="6080"/>
      <tableStyleElement type="secondRowStripe" dxfId="6079"/>
    </tableStyle>
    <tableStyle name="7-style 2" pivot="0" count="2" xr9:uid="{00000000-0011-0000-FFFF-FFFF3F000000}">
      <tableStyleElement type="firstRowStripe" dxfId="6078"/>
      <tableStyleElement type="secondRowStripe" dxfId="6077"/>
    </tableStyle>
    <tableStyle name="7-style 3" pivot="0" count="2" xr9:uid="{00000000-0011-0000-FFFF-FFFF40000000}">
      <tableStyleElement type="firstRowStripe" dxfId="6076"/>
      <tableStyleElement type="secondRowStripe" dxfId="6075"/>
    </tableStyle>
    <tableStyle name="7-style 4" pivot="0" count="2" xr9:uid="{00000000-0011-0000-FFFF-FFFF41000000}">
      <tableStyleElement type="firstRowStripe" dxfId="6074"/>
      <tableStyleElement type="secondRowStripe" dxfId="6073"/>
    </tableStyle>
    <tableStyle name="7-style 5" pivot="0" count="2" xr9:uid="{00000000-0011-0000-FFFF-FFFF42000000}">
      <tableStyleElement type="firstRowStripe" dxfId="6072"/>
      <tableStyleElement type="secondRowStripe" dxfId="6071"/>
    </tableStyle>
    <tableStyle name="7-style 6" pivot="0" count="2" xr9:uid="{00000000-0011-0000-FFFF-FFFF43000000}">
      <tableStyleElement type="firstRowStripe" dxfId="6070"/>
      <tableStyleElement type="secondRowStripe" dxfId="6069"/>
    </tableStyle>
    <tableStyle name="7-style 7" pivot="0" count="2" xr9:uid="{00000000-0011-0000-FFFF-FFFF44000000}">
      <tableStyleElement type="firstRowStripe" dxfId="6068"/>
      <tableStyleElement type="secondRowStripe" dxfId="6067"/>
    </tableStyle>
    <tableStyle name="7-style 8" pivot="0" count="2" xr9:uid="{00000000-0011-0000-FFFF-FFFF45000000}">
      <tableStyleElement type="firstRowStripe" dxfId="6066"/>
      <tableStyleElement type="secondRowStripe" dxfId="6065"/>
    </tableStyle>
    <tableStyle name="7-style 9" pivot="0" count="2" xr9:uid="{00000000-0011-0000-FFFF-FFFF46000000}">
      <tableStyleElement type="firstRowStripe" dxfId="6064"/>
      <tableStyleElement type="secondRowStripe" dxfId="6063"/>
    </tableStyle>
    <tableStyle name="7-style 10" pivot="0" count="2" xr9:uid="{00000000-0011-0000-FFFF-FFFF47000000}">
      <tableStyleElement type="firstRowStripe" dxfId="6062"/>
      <tableStyleElement type="secondRowStripe" dxfId="6061"/>
    </tableStyle>
    <tableStyle name="8-style" pivot="0" count="2" xr9:uid="{00000000-0011-0000-FFFF-FFFF48000000}">
      <tableStyleElement type="firstRowStripe" dxfId="6060"/>
      <tableStyleElement type="secondRowStripe" dxfId="6059"/>
    </tableStyle>
    <tableStyle name="8-style 2" pivot="0" count="2" xr9:uid="{00000000-0011-0000-FFFF-FFFF49000000}">
      <tableStyleElement type="firstRowStripe" dxfId="6058"/>
      <tableStyleElement type="secondRowStripe" dxfId="6057"/>
    </tableStyle>
    <tableStyle name="8-style 3" pivot="0" count="2" xr9:uid="{00000000-0011-0000-FFFF-FFFF4A000000}">
      <tableStyleElement type="firstRowStripe" dxfId="6056"/>
      <tableStyleElement type="secondRowStripe" dxfId="6055"/>
    </tableStyle>
    <tableStyle name="8-style 4" pivot="0" count="2" xr9:uid="{00000000-0011-0000-FFFF-FFFF4B000000}">
      <tableStyleElement type="firstRowStripe" dxfId="6054"/>
      <tableStyleElement type="secondRowStripe" dxfId="6053"/>
    </tableStyle>
    <tableStyle name="8-style 5" pivot="0" count="2" xr9:uid="{00000000-0011-0000-FFFF-FFFF4C000000}">
      <tableStyleElement type="firstRowStripe" dxfId="6052"/>
      <tableStyleElement type="secondRowStripe" dxfId="6051"/>
    </tableStyle>
    <tableStyle name="8-style 6" pivot="0" count="2" xr9:uid="{00000000-0011-0000-FFFF-FFFF4D000000}">
      <tableStyleElement type="firstRowStripe" dxfId="6050"/>
      <tableStyleElement type="secondRowStripe" dxfId="6049"/>
    </tableStyle>
    <tableStyle name="8-style 7" pivot="0" count="2" xr9:uid="{00000000-0011-0000-FFFF-FFFF4E000000}">
      <tableStyleElement type="firstRowStripe" dxfId="6048"/>
      <tableStyleElement type="secondRowStripe" dxfId="6047"/>
    </tableStyle>
    <tableStyle name="8-style 8" pivot="0" count="2" xr9:uid="{00000000-0011-0000-FFFF-FFFF4F000000}">
      <tableStyleElement type="firstRowStripe" dxfId="6046"/>
      <tableStyleElement type="secondRowStripe" dxfId="6045"/>
    </tableStyle>
    <tableStyle name="8-style 9" pivot="0" count="2" xr9:uid="{00000000-0011-0000-FFFF-FFFF50000000}">
      <tableStyleElement type="firstRowStripe" dxfId="6044"/>
      <tableStyleElement type="secondRowStripe" dxfId="6043"/>
    </tableStyle>
    <tableStyle name="8-style 10" pivot="0" count="2" xr9:uid="{00000000-0011-0000-FFFF-FFFF51000000}">
      <tableStyleElement type="firstRowStripe" dxfId="6042"/>
      <tableStyleElement type="secondRowStripe" dxfId="6041"/>
    </tableStyle>
    <tableStyle name="9-style" pivot="0" count="2" xr9:uid="{00000000-0011-0000-FFFF-FFFF52000000}">
      <tableStyleElement type="firstRowStripe" dxfId="6040"/>
      <tableStyleElement type="secondRowStripe" dxfId="6039"/>
    </tableStyle>
    <tableStyle name="9-style 2" pivot="0" count="2" xr9:uid="{00000000-0011-0000-FFFF-FFFF53000000}">
      <tableStyleElement type="firstRowStripe" dxfId="6038"/>
      <tableStyleElement type="secondRowStripe" dxfId="6037"/>
    </tableStyle>
    <tableStyle name="9-style 3" pivot="0" count="2" xr9:uid="{00000000-0011-0000-FFFF-FFFF54000000}">
      <tableStyleElement type="firstRowStripe" dxfId="6036"/>
      <tableStyleElement type="secondRowStripe" dxfId="6035"/>
    </tableStyle>
    <tableStyle name="9-style 4" pivot="0" count="2" xr9:uid="{00000000-0011-0000-FFFF-FFFF55000000}">
      <tableStyleElement type="firstRowStripe" dxfId="6034"/>
      <tableStyleElement type="secondRowStripe" dxfId="6033"/>
    </tableStyle>
    <tableStyle name="9-style 5" pivot="0" count="2" xr9:uid="{00000000-0011-0000-FFFF-FFFF56000000}">
      <tableStyleElement type="firstRowStripe" dxfId="6032"/>
      <tableStyleElement type="secondRowStripe" dxfId="6031"/>
    </tableStyle>
    <tableStyle name="9-style 6" pivot="0" count="2" xr9:uid="{00000000-0011-0000-FFFF-FFFF57000000}">
      <tableStyleElement type="firstRowStripe" dxfId="6030"/>
      <tableStyleElement type="secondRowStripe" dxfId="6029"/>
    </tableStyle>
    <tableStyle name="9-style 7" pivot="0" count="2" xr9:uid="{00000000-0011-0000-FFFF-FFFF58000000}">
      <tableStyleElement type="firstRowStripe" dxfId="6028"/>
      <tableStyleElement type="secondRowStripe" dxfId="6027"/>
    </tableStyle>
    <tableStyle name="9-style 8" pivot="0" count="2" xr9:uid="{00000000-0011-0000-FFFF-FFFF59000000}">
      <tableStyleElement type="firstRowStripe" dxfId="6026"/>
      <tableStyleElement type="secondRowStripe" dxfId="6025"/>
    </tableStyle>
    <tableStyle name="9-style 9" pivot="0" count="2" xr9:uid="{00000000-0011-0000-FFFF-FFFF5A000000}">
      <tableStyleElement type="firstRowStripe" dxfId="6024"/>
      <tableStyleElement type="secondRowStripe" dxfId="6023"/>
    </tableStyle>
    <tableStyle name="9-style 10" pivot="0" count="2" xr9:uid="{00000000-0011-0000-FFFF-FFFF5B000000}">
      <tableStyleElement type="firstRowStripe" dxfId="6022"/>
      <tableStyleElement type="secondRowStripe" dxfId="6021"/>
    </tableStyle>
    <tableStyle name="10-style" pivot="0" count="2" xr9:uid="{00000000-0011-0000-FFFF-FFFF5C000000}">
      <tableStyleElement type="firstRowStripe" dxfId="6020"/>
      <tableStyleElement type="secondRowStripe" dxfId="6019"/>
    </tableStyle>
    <tableStyle name="10-style 2" pivot="0" count="2" xr9:uid="{00000000-0011-0000-FFFF-FFFF5D000000}">
      <tableStyleElement type="firstRowStripe" dxfId="6018"/>
      <tableStyleElement type="secondRowStripe" dxfId="6017"/>
    </tableStyle>
    <tableStyle name="10-style 3" pivot="0" count="2" xr9:uid="{00000000-0011-0000-FFFF-FFFF5E000000}">
      <tableStyleElement type="firstRowStripe" dxfId="6016"/>
      <tableStyleElement type="secondRowStripe" dxfId="6015"/>
    </tableStyle>
    <tableStyle name="10-style 4" pivot="0" count="2" xr9:uid="{00000000-0011-0000-FFFF-FFFF5F000000}">
      <tableStyleElement type="firstRowStripe" dxfId="6014"/>
      <tableStyleElement type="secondRowStripe" dxfId="6013"/>
    </tableStyle>
    <tableStyle name="10-style 5" pivot="0" count="2" xr9:uid="{00000000-0011-0000-FFFF-FFFF60000000}">
      <tableStyleElement type="firstRowStripe" dxfId="6012"/>
      <tableStyleElement type="secondRowStripe" dxfId="6011"/>
    </tableStyle>
    <tableStyle name="10-style 6" pivot="0" count="2" xr9:uid="{00000000-0011-0000-FFFF-FFFF61000000}">
      <tableStyleElement type="firstRowStripe" dxfId="6010"/>
      <tableStyleElement type="secondRowStripe" dxfId="6009"/>
    </tableStyle>
    <tableStyle name="10-style 7" pivot="0" count="2" xr9:uid="{00000000-0011-0000-FFFF-FFFF62000000}">
      <tableStyleElement type="firstRowStripe" dxfId="6008"/>
      <tableStyleElement type="secondRowStripe" dxfId="6007"/>
    </tableStyle>
    <tableStyle name="10-style 8" pivot="0" count="2" xr9:uid="{00000000-0011-0000-FFFF-FFFF63000000}">
      <tableStyleElement type="firstRowStripe" dxfId="6006"/>
      <tableStyleElement type="secondRowStripe" dxfId="6005"/>
    </tableStyle>
    <tableStyle name="10-style 9" pivot="0" count="2" xr9:uid="{00000000-0011-0000-FFFF-FFFF64000000}">
      <tableStyleElement type="firstRowStripe" dxfId="6004"/>
      <tableStyleElement type="secondRowStripe" dxfId="6003"/>
    </tableStyle>
    <tableStyle name="10-style 10" pivot="0" count="2" xr9:uid="{00000000-0011-0000-FFFF-FFFF65000000}">
      <tableStyleElement type="firstRowStripe" dxfId="6002"/>
      <tableStyleElement type="secondRowStripe" dxfId="6001"/>
    </tableStyle>
    <tableStyle name="11-style" pivot="0" count="2" xr9:uid="{00000000-0011-0000-FFFF-FFFF66000000}">
      <tableStyleElement type="firstRowStripe" dxfId="6000"/>
      <tableStyleElement type="secondRowStripe" dxfId="5999"/>
    </tableStyle>
    <tableStyle name="11-style 2" pivot="0" count="2" xr9:uid="{00000000-0011-0000-FFFF-FFFF67000000}">
      <tableStyleElement type="firstRowStripe" dxfId="5998"/>
      <tableStyleElement type="secondRowStripe" dxfId="5997"/>
    </tableStyle>
    <tableStyle name="11-style 3" pivot="0" count="2" xr9:uid="{00000000-0011-0000-FFFF-FFFF68000000}">
      <tableStyleElement type="firstRowStripe" dxfId="5996"/>
      <tableStyleElement type="secondRowStripe" dxfId="5995"/>
    </tableStyle>
    <tableStyle name="11-style 4" pivot="0" count="2" xr9:uid="{00000000-0011-0000-FFFF-FFFF69000000}">
      <tableStyleElement type="firstRowStripe" dxfId="5994"/>
      <tableStyleElement type="secondRowStripe" dxfId="5993"/>
    </tableStyle>
    <tableStyle name="11-style 5" pivot="0" count="2" xr9:uid="{00000000-0011-0000-FFFF-FFFF6A000000}">
      <tableStyleElement type="firstRowStripe" dxfId="5992"/>
      <tableStyleElement type="secondRowStripe" dxfId="5991"/>
    </tableStyle>
    <tableStyle name="11-style 6" pivot="0" count="2" xr9:uid="{00000000-0011-0000-FFFF-FFFF6B000000}">
      <tableStyleElement type="firstRowStripe" dxfId="5990"/>
      <tableStyleElement type="secondRowStripe" dxfId="5989"/>
    </tableStyle>
    <tableStyle name="11-style 7" pivot="0" count="2" xr9:uid="{00000000-0011-0000-FFFF-FFFF6C000000}">
      <tableStyleElement type="firstRowStripe" dxfId="5988"/>
      <tableStyleElement type="secondRowStripe" dxfId="5987"/>
    </tableStyle>
    <tableStyle name="11-style 8" pivot="0" count="2" xr9:uid="{00000000-0011-0000-FFFF-FFFF6D000000}">
      <tableStyleElement type="firstRowStripe" dxfId="5986"/>
      <tableStyleElement type="secondRowStripe" dxfId="5985"/>
    </tableStyle>
    <tableStyle name="11-style 9" pivot="0" count="2" xr9:uid="{00000000-0011-0000-FFFF-FFFF6E000000}">
      <tableStyleElement type="firstRowStripe" dxfId="5984"/>
      <tableStyleElement type="secondRowStripe" dxfId="5983"/>
    </tableStyle>
    <tableStyle name="11-style 10" pivot="0" count="2" xr9:uid="{00000000-0011-0000-FFFF-FFFF6F000000}">
      <tableStyleElement type="firstRowStripe" dxfId="5982"/>
      <tableStyleElement type="secondRowStripe" dxfId="5981"/>
    </tableStyle>
    <tableStyle name="12-style" pivot="0" count="2" xr9:uid="{00000000-0011-0000-FFFF-FFFF70000000}">
      <tableStyleElement type="firstRowStripe" dxfId="5980"/>
      <tableStyleElement type="secondRowStripe" dxfId="5979"/>
    </tableStyle>
    <tableStyle name="12-style 2" pivot="0" count="2" xr9:uid="{00000000-0011-0000-FFFF-FFFF71000000}">
      <tableStyleElement type="firstRowStripe" dxfId="5978"/>
      <tableStyleElement type="secondRowStripe" dxfId="5977"/>
    </tableStyle>
    <tableStyle name="12-style 3" pivot="0" count="2" xr9:uid="{00000000-0011-0000-FFFF-FFFF72000000}">
      <tableStyleElement type="firstRowStripe" dxfId="5976"/>
      <tableStyleElement type="secondRowStripe" dxfId="5975"/>
    </tableStyle>
    <tableStyle name="12-style 4" pivot="0" count="2" xr9:uid="{00000000-0011-0000-FFFF-FFFF73000000}">
      <tableStyleElement type="firstRowStripe" dxfId="5974"/>
      <tableStyleElement type="secondRowStripe" dxfId="5973"/>
    </tableStyle>
    <tableStyle name="12-style 5" pivot="0" count="2" xr9:uid="{00000000-0011-0000-FFFF-FFFF74000000}">
      <tableStyleElement type="firstRowStripe" dxfId="5972"/>
      <tableStyleElement type="secondRowStripe" dxfId="5971"/>
    </tableStyle>
    <tableStyle name="12-style 6" pivot="0" count="2" xr9:uid="{00000000-0011-0000-FFFF-FFFF75000000}">
      <tableStyleElement type="firstRowStripe" dxfId="5970"/>
      <tableStyleElement type="secondRowStripe" dxfId="5969"/>
    </tableStyle>
    <tableStyle name="12-style 7" pivot="0" count="2" xr9:uid="{00000000-0011-0000-FFFF-FFFF76000000}">
      <tableStyleElement type="firstRowStripe" dxfId="5968"/>
      <tableStyleElement type="secondRowStripe" dxfId="5967"/>
    </tableStyle>
    <tableStyle name="12-style 8" pivot="0" count="2" xr9:uid="{00000000-0011-0000-FFFF-FFFF77000000}">
      <tableStyleElement type="firstRowStripe" dxfId="5966"/>
      <tableStyleElement type="secondRowStripe" dxfId="5965"/>
    </tableStyle>
    <tableStyle name="12-style 9" pivot="0" count="2" xr9:uid="{00000000-0011-0000-FFFF-FFFF78000000}">
      <tableStyleElement type="firstRowStripe" dxfId="5964"/>
      <tableStyleElement type="secondRowStripe" dxfId="5963"/>
    </tableStyle>
    <tableStyle name="12-style 10" pivot="0" count="2" xr9:uid="{00000000-0011-0000-FFFF-FFFF79000000}">
      <tableStyleElement type="firstRowStripe" dxfId="5962"/>
      <tableStyleElement type="secondRowStripe" dxfId="5961"/>
    </tableStyle>
    <tableStyle name="13-style" pivot="0" count="2" xr9:uid="{00000000-0011-0000-FFFF-FFFF7A000000}">
      <tableStyleElement type="firstRowStripe" dxfId="5960"/>
      <tableStyleElement type="secondRowStripe" dxfId="5959"/>
    </tableStyle>
    <tableStyle name="13-style 2" pivot="0" count="2" xr9:uid="{00000000-0011-0000-FFFF-FFFF7B000000}">
      <tableStyleElement type="firstRowStripe" dxfId="5958"/>
      <tableStyleElement type="secondRowStripe" dxfId="5957"/>
    </tableStyle>
    <tableStyle name="13-style 3" pivot="0" count="2" xr9:uid="{00000000-0011-0000-FFFF-FFFF7C000000}">
      <tableStyleElement type="firstRowStripe" dxfId="5956"/>
      <tableStyleElement type="secondRowStripe" dxfId="5955"/>
    </tableStyle>
    <tableStyle name="13-style 4" pivot="0" count="2" xr9:uid="{00000000-0011-0000-FFFF-FFFF7D000000}">
      <tableStyleElement type="firstRowStripe" dxfId="5954"/>
      <tableStyleElement type="secondRowStripe" dxfId="5953"/>
    </tableStyle>
    <tableStyle name="13-style 5" pivot="0" count="2" xr9:uid="{00000000-0011-0000-FFFF-FFFF7E000000}">
      <tableStyleElement type="firstRowStripe" dxfId="5952"/>
      <tableStyleElement type="secondRowStripe" dxfId="5951"/>
    </tableStyle>
    <tableStyle name="13-style 6" pivot="0" count="2" xr9:uid="{00000000-0011-0000-FFFF-FFFF7F000000}">
      <tableStyleElement type="firstRowStripe" dxfId="5950"/>
      <tableStyleElement type="secondRowStripe" dxfId="5949"/>
    </tableStyle>
    <tableStyle name="13-style 7" pivot="0" count="2" xr9:uid="{00000000-0011-0000-FFFF-FFFF80000000}">
      <tableStyleElement type="firstRowStripe" dxfId="5948"/>
      <tableStyleElement type="secondRowStripe" dxfId="5947"/>
    </tableStyle>
    <tableStyle name="13-style 8" pivot="0" count="2" xr9:uid="{00000000-0011-0000-FFFF-FFFF81000000}">
      <tableStyleElement type="firstRowStripe" dxfId="5946"/>
      <tableStyleElement type="secondRowStripe" dxfId="5945"/>
    </tableStyle>
    <tableStyle name="13-style 9" pivot="0" count="2" xr9:uid="{00000000-0011-0000-FFFF-FFFF82000000}">
      <tableStyleElement type="firstRowStripe" dxfId="5944"/>
      <tableStyleElement type="secondRowStripe" dxfId="5943"/>
    </tableStyle>
    <tableStyle name="13-style 10" pivot="0" count="2" xr9:uid="{00000000-0011-0000-FFFF-FFFF83000000}">
      <tableStyleElement type="firstRowStripe" dxfId="5942"/>
      <tableStyleElement type="secondRowStripe" dxfId="5941"/>
    </tableStyle>
    <tableStyle name="14-style" pivot="0" count="2" xr9:uid="{00000000-0011-0000-FFFF-FFFF84000000}">
      <tableStyleElement type="firstRowStripe" dxfId="5940"/>
      <tableStyleElement type="secondRowStripe" dxfId="5939"/>
    </tableStyle>
    <tableStyle name="14-style 2" pivot="0" count="2" xr9:uid="{00000000-0011-0000-FFFF-FFFF85000000}">
      <tableStyleElement type="firstRowStripe" dxfId="5938"/>
      <tableStyleElement type="secondRowStripe" dxfId="5937"/>
    </tableStyle>
    <tableStyle name="14-style 3" pivot="0" count="2" xr9:uid="{00000000-0011-0000-FFFF-FFFF86000000}">
      <tableStyleElement type="firstRowStripe" dxfId="5936"/>
      <tableStyleElement type="secondRowStripe" dxfId="5935"/>
    </tableStyle>
    <tableStyle name="14-style 4" pivot="0" count="2" xr9:uid="{00000000-0011-0000-FFFF-FFFF87000000}">
      <tableStyleElement type="firstRowStripe" dxfId="5934"/>
      <tableStyleElement type="secondRowStripe" dxfId="5933"/>
    </tableStyle>
    <tableStyle name="14-style 5" pivot="0" count="2" xr9:uid="{00000000-0011-0000-FFFF-FFFF88000000}">
      <tableStyleElement type="firstRowStripe" dxfId="5932"/>
      <tableStyleElement type="secondRowStripe" dxfId="5931"/>
    </tableStyle>
    <tableStyle name="14-style 6" pivot="0" count="2" xr9:uid="{00000000-0011-0000-FFFF-FFFF89000000}">
      <tableStyleElement type="firstRowStripe" dxfId="5930"/>
      <tableStyleElement type="secondRowStripe" dxfId="5929"/>
    </tableStyle>
    <tableStyle name="14-style 7" pivot="0" count="2" xr9:uid="{00000000-0011-0000-FFFF-FFFF8A000000}">
      <tableStyleElement type="firstRowStripe" dxfId="5928"/>
      <tableStyleElement type="secondRowStripe" dxfId="5927"/>
    </tableStyle>
    <tableStyle name="14-style 8" pivot="0" count="2" xr9:uid="{00000000-0011-0000-FFFF-FFFF8B000000}">
      <tableStyleElement type="firstRowStripe" dxfId="5926"/>
      <tableStyleElement type="secondRowStripe" dxfId="5925"/>
    </tableStyle>
    <tableStyle name="14-style 9" pivot="0" count="2" xr9:uid="{00000000-0011-0000-FFFF-FFFF8C000000}">
      <tableStyleElement type="firstRowStripe" dxfId="5924"/>
      <tableStyleElement type="secondRowStripe" dxfId="5923"/>
    </tableStyle>
    <tableStyle name="14-style 10" pivot="0" count="2" xr9:uid="{00000000-0011-0000-FFFF-FFFF8D000000}">
      <tableStyleElement type="firstRowStripe" dxfId="5922"/>
      <tableStyleElement type="secondRowStripe" dxfId="5921"/>
    </tableStyle>
    <tableStyle name="15-style" pivot="0" count="2" xr9:uid="{00000000-0011-0000-FFFF-FFFF8E000000}">
      <tableStyleElement type="firstRowStripe" dxfId="5920"/>
      <tableStyleElement type="secondRowStripe" dxfId="5919"/>
    </tableStyle>
    <tableStyle name="15-style 2" pivot="0" count="2" xr9:uid="{00000000-0011-0000-FFFF-FFFF8F000000}">
      <tableStyleElement type="firstRowStripe" dxfId="5918"/>
      <tableStyleElement type="secondRowStripe" dxfId="5917"/>
    </tableStyle>
    <tableStyle name="15-style 3" pivot="0" count="2" xr9:uid="{00000000-0011-0000-FFFF-FFFF90000000}">
      <tableStyleElement type="firstRowStripe" dxfId="5916"/>
      <tableStyleElement type="secondRowStripe" dxfId="5915"/>
    </tableStyle>
    <tableStyle name="15-style 4" pivot="0" count="2" xr9:uid="{00000000-0011-0000-FFFF-FFFF91000000}">
      <tableStyleElement type="firstRowStripe" dxfId="5914"/>
      <tableStyleElement type="secondRowStripe" dxfId="5913"/>
    </tableStyle>
    <tableStyle name="15-style 5" pivot="0" count="2" xr9:uid="{00000000-0011-0000-FFFF-FFFF92000000}">
      <tableStyleElement type="firstRowStripe" dxfId="5912"/>
      <tableStyleElement type="secondRowStripe" dxfId="5911"/>
    </tableStyle>
    <tableStyle name="15-style 6" pivot="0" count="2" xr9:uid="{00000000-0011-0000-FFFF-FFFF93000000}">
      <tableStyleElement type="firstRowStripe" dxfId="5910"/>
      <tableStyleElement type="secondRowStripe" dxfId="5909"/>
    </tableStyle>
    <tableStyle name="15-style 7" pivot="0" count="2" xr9:uid="{00000000-0011-0000-FFFF-FFFF94000000}">
      <tableStyleElement type="firstRowStripe" dxfId="5908"/>
      <tableStyleElement type="secondRowStripe" dxfId="5907"/>
    </tableStyle>
    <tableStyle name="15-style 8" pivot="0" count="2" xr9:uid="{00000000-0011-0000-FFFF-FFFF95000000}">
      <tableStyleElement type="firstRowStripe" dxfId="5906"/>
      <tableStyleElement type="secondRowStripe" dxfId="5905"/>
    </tableStyle>
    <tableStyle name="15-style 9" pivot="0" count="2" xr9:uid="{00000000-0011-0000-FFFF-FFFF96000000}">
      <tableStyleElement type="firstRowStripe" dxfId="5904"/>
      <tableStyleElement type="secondRowStripe" dxfId="5903"/>
    </tableStyle>
    <tableStyle name="15-style 10" pivot="0" count="2" xr9:uid="{00000000-0011-0000-FFFF-FFFF97000000}">
      <tableStyleElement type="firstRowStripe" dxfId="5902"/>
      <tableStyleElement type="secondRowStripe" dxfId="5901"/>
    </tableStyle>
    <tableStyle name="16-style" pivot="0" count="2" xr9:uid="{00000000-0011-0000-FFFF-FFFF98000000}">
      <tableStyleElement type="firstRowStripe" dxfId="5900"/>
      <tableStyleElement type="secondRowStripe" dxfId="5899"/>
    </tableStyle>
    <tableStyle name="16-style 2" pivot="0" count="2" xr9:uid="{00000000-0011-0000-FFFF-FFFF99000000}">
      <tableStyleElement type="firstRowStripe" dxfId="5898"/>
      <tableStyleElement type="secondRowStripe" dxfId="5897"/>
    </tableStyle>
    <tableStyle name="16-style 3" pivot="0" count="2" xr9:uid="{00000000-0011-0000-FFFF-FFFF9A000000}">
      <tableStyleElement type="firstRowStripe" dxfId="5896"/>
      <tableStyleElement type="secondRowStripe" dxfId="5895"/>
    </tableStyle>
    <tableStyle name="16-style 4" pivot="0" count="2" xr9:uid="{00000000-0011-0000-FFFF-FFFF9B000000}">
      <tableStyleElement type="firstRowStripe" dxfId="5894"/>
      <tableStyleElement type="secondRowStripe" dxfId="5893"/>
    </tableStyle>
    <tableStyle name="16-style 5" pivot="0" count="2" xr9:uid="{00000000-0011-0000-FFFF-FFFF9C000000}">
      <tableStyleElement type="firstRowStripe" dxfId="5892"/>
      <tableStyleElement type="secondRowStripe" dxfId="5891"/>
    </tableStyle>
    <tableStyle name="16-style 6" pivot="0" count="2" xr9:uid="{00000000-0011-0000-FFFF-FFFF9D000000}">
      <tableStyleElement type="firstRowStripe" dxfId="5890"/>
      <tableStyleElement type="secondRowStripe" dxfId="5889"/>
    </tableStyle>
    <tableStyle name="16-style 7" pivot="0" count="2" xr9:uid="{00000000-0011-0000-FFFF-FFFF9E000000}">
      <tableStyleElement type="firstRowStripe" dxfId="5888"/>
      <tableStyleElement type="secondRowStripe" dxfId="5887"/>
    </tableStyle>
    <tableStyle name="16-style 8" pivot="0" count="2" xr9:uid="{00000000-0011-0000-FFFF-FFFF9F000000}">
      <tableStyleElement type="firstRowStripe" dxfId="5886"/>
      <tableStyleElement type="secondRowStripe" dxfId="5885"/>
    </tableStyle>
    <tableStyle name="16-style 9" pivot="0" count="2" xr9:uid="{00000000-0011-0000-FFFF-FFFFA0000000}">
      <tableStyleElement type="firstRowStripe" dxfId="5884"/>
      <tableStyleElement type="secondRowStripe" dxfId="5883"/>
    </tableStyle>
    <tableStyle name="16-style 10" pivot="0" count="2" xr9:uid="{00000000-0011-0000-FFFF-FFFFA1000000}">
      <tableStyleElement type="firstRowStripe" dxfId="5882"/>
      <tableStyleElement type="secondRowStripe" dxfId="5881"/>
    </tableStyle>
    <tableStyle name="17-style" pivot="0" count="2" xr9:uid="{00000000-0011-0000-FFFF-FFFFA2000000}">
      <tableStyleElement type="firstRowStripe" dxfId="5880"/>
      <tableStyleElement type="secondRowStripe" dxfId="5879"/>
    </tableStyle>
    <tableStyle name="17-style 2" pivot="0" count="2" xr9:uid="{00000000-0011-0000-FFFF-FFFFA3000000}">
      <tableStyleElement type="firstRowStripe" dxfId="5878"/>
      <tableStyleElement type="secondRowStripe" dxfId="5877"/>
    </tableStyle>
    <tableStyle name="17-style 3" pivot="0" count="2" xr9:uid="{00000000-0011-0000-FFFF-FFFFA4000000}">
      <tableStyleElement type="firstRowStripe" dxfId="5876"/>
      <tableStyleElement type="secondRowStripe" dxfId="5875"/>
    </tableStyle>
    <tableStyle name="17-style 4" pivot="0" count="2" xr9:uid="{00000000-0011-0000-FFFF-FFFFA5000000}">
      <tableStyleElement type="firstRowStripe" dxfId="5874"/>
      <tableStyleElement type="secondRowStripe" dxfId="5873"/>
    </tableStyle>
    <tableStyle name="17-style 5" pivot="0" count="2" xr9:uid="{00000000-0011-0000-FFFF-FFFFA6000000}">
      <tableStyleElement type="firstRowStripe" dxfId="5872"/>
      <tableStyleElement type="secondRowStripe" dxfId="5871"/>
    </tableStyle>
    <tableStyle name="17-style 6" pivot="0" count="2" xr9:uid="{00000000-0011-0000-FFFF-FFFFA7000000}">
      <tableStyleElement type="firstRowStripe" dxfId="5870"/>
      <tableStyleElement type="secondRowStripe" dxfId="5869"/>
    </tableStyle>
    <tableStyle name="17-style 7" pivot="0" count="2" xr9:uid="{00000000-0011-0000-FFFF-FFFFA8000000}">
      <tableStyleElement type="firstRowStripe" dxfId="5868"/>
      <tableStyleElement type="secondRowStripe" dxfId="5867"/>
    </tableStyle>
    <tableStyle name="17-style 8" pivot="0" count="2" xr9:uid="{00000000-0011-0000-FFFF-FFFFA9000000}">
      <tableStyleElement type="firstRowStripe" dxfId="5866"/>
      <tableStyleElement type="secondRowStripe" dxfId="5865"/>
    </tableStyle>
    <tableStyle name="17-style 9" pivot="0" count="2" xr9:uid="{00000000-0011-0000-FFFF-FFFFAA000000}">
      <tableStyleElement type="firstRowStripe" dxfId="5864"/>
      <tableStyleElement type="secondRowStripe" dxfId="5863"/>
    </tableStyle>
    <tableStyle name="17-style 10" pivot="0" count="2" xr9:uid="{00000000-0011-0000-FFFF-FFFFAB000000}">
      <tableStyleElement type="firstRowStripe" dxfId="5862"/>
      <tableStyleElement type="secondRowStripe" dxfId="5861"/>
    </tableStyle>
    <tableStyle name="18-style" pivot="0" count="2" xr9:uid="{00000000-0011-0000-FFFF-FFFFAC000000}">
      <tableStyleElement type="firstRowStripe" dxfId="5860"/>
      <tableStyleElement type="secondRowStripe" dxfId="5859"/>
    </tableStyle>
    <tableStyle name="18-style 2" pivot="0" count="2" xr9:uid="{00000000-0011-0000-FFFF-FFFFAD000000}">
      <tableStyleElement type="firstRowStripe" dxfId="5858"/>
      <tableStyleElement type="secondRowStripe" dxfId="5857"/>
    </tableStyle>
    <tableStyle name="18-style 3" pivot="0" count="2" xr9:uid="{00000000-0011-0000-FFFF-FFFFAE000000}">
      <tableStyleElement type="firstRowStripe" dxfId="5856"/>
      <tableStyleElement type="secondRowStripe" dxfId="5855"/>
    </tableStyle>
    <tableStyle name="18-style 4" pivot="0" count="2" xr9:uid="{00000000-0011-0000-FFFF-FFFFAF000000}">
      <tableStyleElement type="firstRowStripe" dxfId="5854"/>
      <tableStyleElement type="secondRowStripe" dxfId="5853"/>
    </tableStyle>
    <tableStyle name="18-style 5" pivot="0" count="2" xr9:uid="{00000000-0011-0000-FFFF-FFFFB0000000}">
      <tableStyleElement type="firstRowStripe" dxfId="5852"/>
      <tableStyleElement type="secondRowStripe" dxfId="5851"/>
    </tableStyle>
    <tableStyle name="18-style 6" pivot="0" count="2" xr9:uid="{00000000-0011-0000-FFFF-FFFFB1000000}">
      <tableStyleElement type="firstRowStripe" dxfId="5850"/>
      <tableStyleElement type="secondRowStripe" dxfId="5849"/>
    </tableStyle>
    <tableStyle name="18-style 7" pivot="0" count="2" xr9:uid="{00000000-0011-0000-FFFF-FFFFB2000000}">
      <tableStyleElement type="firstRowStripe" dxfId="5848"/>
      <tableStyleElement type="secondRowStripe" dxfId="5847"/>
    </tableStyle>
    <tableStyle name="18-style 8" pivot="0" count="2" xr9:uid="{00000000-0011-0000-FFFF-FFFFB3000000}">
      <tableStyleElement type="firstRowStripe" dxfId="5846"/>
      <tableStyleElement type="secondRowStripe" dxfId="5845"/>
    </tableStyle>
    <tableStyle name="18-style 9" pivot="0" count="2" xr9:uid="{00000000-0011-0000-FFFF-FFFFB4000000}">
      <tableStyleElement type="firstRowStripe" dxfId="5844"/>
      <tableStyleElement type="secondRowStripe" dxfId="5843"/>
    </tableStyle>
    <tableStyle name="18-style 10" pivot="0" count="2" xr9:uid="{00000000-0011-0000-FFFF-FFFFB5000000}">
      <tableStyleElement type="firstRowStripe" dxfId="5842"/>
      <tableStyleElement type="secondRowStripe" dxfId="5841"/>
    </tableStyle>
    <tableStyle name="19-style" pivot="0" count="2" xr9:uid="{00000000-0011-0000-FFFF-FFFFB6000000}">
      <tableStyleElement type="firstRowStripe" dxfId="5840"/>
      <tableStyleElement type="secondRowStripe" dxfId="5839"/>
    </tableStyle>
    <tableStyle name="19-style 2" pivot="0" count="2" xr9:uid="{00000000-0011-0000-FFFF-FFFFB7000000}">
      <tableStyleElement type="firstRowStripe" dxfId="5838"/>
      <tableStyleElement type="secondRowStripe" dxfId="5837"/>
    </tableStyle>
    <tableStyle name="19-style 3" pivot="0" count="2" xr9:uid="{00000000-0011-0000-FFFF-FFFFB8000000}">
      <tableStyleElement type="firstRowStripe" dxfId="5836"/>
      <tableStyleElement type="secondRowStripe" dxfId="5835"/>
    </tableStyle>
    <tableStyle name="19-style 4" pivot="0" count="2" xr9:uid="{00000000-0011-0000-FFFF-FFFFB9000000}">
      <tableStyleElement type="firstRowStripe" dxfId="5834"/>
      <tableStyleElement type="secondRowStripe" dxfId="5833"/>
    </tableStyle>
    <tableStyle name="19-style 5" pivot="0" count="2" xr9:uid="{00000000-0011-0000-FFFF-FFFFBA000000}">
      <tableStyleElement type="firstRowStripe" dxfId="5832"/>
      <tableStyleElement type="secondRowStripe" dxfId="5831"/>
    </tableStyle>
    <tableStyle name="19-style 6" pivot="0" count="2" xr9:uid="{00000000-0011-0000-FFFF-FFFFBB000000}">
      <tableStyleElement type="firstRowStripe" dxfId="5830"/>
      <tableStyleElement type="secondRowStripe" dxfId="5829"/>
    </tableStyle>
    <tableStyle name="19-style 7" pivot="0" count="2" xr9:uid="{00000000-0011-0000-FFFF-FFFFBC000000}">
      <tableStyleElement type="firstRowStripe" dxfId="5828"/>
      <tableStyleElement type="secondRowStripe" dxfId="5827"/>
    </tableStyle>
    <tableStyle name="19-style 8" pivot="0" count="2" xr9:uid="{00000000-0011-0000-FFFF-FFFFBD000000}">
      <tableStyleElement type="firstRowStripe" dxfId="5826"/>
      <tableStyleElement type="secondRowStripe" dxfId="5825"/>
    </tableStyle>
    <tableStyle name="19-style 9" pivot="0" count="2" xr9:uid="{00000000-0011-0000-FFFF-FFFFBE000000}">
      <tableStyleElement type="firstRowStripe" dxfId="5824"/>
      <tableStyleElement type="secondRowStripe" dxfId="5823"/>
    </tableStyle>
    <tableStyle name="19-style 10" pivot="0" count="2" xr9:uid="{00000000-0011-0000-FFFF-FFFFBF000000}">
      <tableStyleElement type="firstRowStripe" dxfId="5822"/>
      <tableStyleElement type="secondRowStripe" dxfId="5821"/>
    </tableStyle>
    <tableStyle name="20-style" pivot="0" count="2" xr9:uid="{00000000-0011-0000-FFFF-FFFFC0000000}">
      <tableStyleElement type="firstRowStripe" dxfId="5820"/>
      <tableStyleElement type="secondRowStripe" dxfId="5819"/>
    </tableStyle>
    <tableStyle name="20-style 2" pivot="0" count="2" xr9:uid="{00000000-0011-0000-FFFF-FFFFC1000000}">
      <tableStyleElement type="firstRowStripe" dxfId="5818"/>
      <tableStyleElement type="secondRowStripe" dxfId="5817"/>
    </tableStyle>
    <tableStyle name="20-style 3" pivot="0" count="2" xr9:uid="{00000000-0011-0000-FFFF-FFFFC2000000}">
      <tableStyleElement type="firstRowStripe" dxfId="5816"/>
      <tableStyleElement type="secondRowStripe" dxfId="5815"/>
    </tableStyle>
    <tableStyle name="20-style 4" pivot="0" count="2" xr9:uid="{00000000-0011-0000-FFFF-FFFFC3000000}">
      <tableStyleElement type="firstRowStripe" dxfId="5814"/>
      <tableStyleElement type="secondRowStripe" dxfId="5813"/>
    </tableStyle>
    <tableStyle name="20-style 5" pivot="0" count="2" xr9:uid="{00000000-0011-0000-FFFF-FFFFC4000000}">
      <tableStyleElement type="firstRowStripe" dxfId="5812"/>
      <tableStyleElement type="secondRowStripe" dxfId="5811"/>
    </tableStyle>
    <tableStyle name="20-style 6" pivot="0" count="2" xr9:uid="{00000000-0011-0000-FFFF-FFFFC5000000}">
      <tableStyleElement type="firstRowStripe" dxfId="5810"/>
      <tableStyleElement type="secondRowStripe" dxfId="5809"/>
    </tableStyle>
    <tableStyle name="20-style 7" pivot="0" count="2" xr9:uid="{00000000-0011-0000-FFFF-FFFFC6000000}">
      <tableStyleElement type="firstRowStripe" dxfId="5808"/>
      <tableStyleElement type="secondRowStripe" dxfId="5807"/>
    </tableStyle>
    <tableStyle name="20-style 8" pivot="0" count="2" xr9:uid="{00000000-0011-0000-FFFF-FFFFC7000000}">
      <tableStyleElement type="firstRowStripe" dxfId="5806"/>
      <tableStyleElement type="secondRowStripe" dxfId="5805"/>
    </tableStyle>
    <tableStyle name="20-style 9" pivot="0" count="2" xr9:uid="{00000000-0011-0000-FFFF-FFFFC8000000}">
      <tableStyleElement type="firstRowStripe" dxfId="5804"/>
      <tableStyleElement type="secondRowStripe" dxfId="5803"/>
    </tableStyle>
    <tableStyle name="20-style 10" pivot="0" count="2" xr9:uid="{00000000-0011-0000-FFFF-FFFFC9000000}">
      <tableStyleElement type="firstRowStripe" dxfId="5802"/>
      <tableStyleElement type="secondRowStripe" dxfId="5801"/>
    </tableStyle>
    <tableStyle name="21-style" pivot="0" count="2" xr9:uid="{00000000-0011-0000-FFFF-FFFFCA000000}">
      <tableStyleElement type="firstRowStripe" dxfId="5800"/>
      <tableStyleElement type="secondRowStripe" dxfId="5799"/>
    </tableStyle>
    <tableStyle name="21-style 2" pivot="0" count="2" xr9:uid="{00000000-0011-0000-FFFF-FFFFCB000000}">
      <tableStyleElement type="firstRowStripe" dxfId="5798"/>
      <tableStyleElement type="secondRowStripe" dxfId="5797"/>
    </tableStyle>
    <tableStyle name="21-style 3" pivot="0" count="2" xr9:uid="{00000000-0011-0000-FFFF-FFFFCC000000}">
      <tableStyleElement type="firstRowStripe" dxfId="5796"/>
      <tableStyleElement type="secondRowStripe" dxfId="5795"/>
    </tableStyle>
    <tableStyle name="21-style 4" pivot="0" count="2" xr9:uid="{00000000-0011-0000-FFFF-FFFFCD000000}">
      <tableStyleElement type="firstRowStripe" dxfId="5794"/>
      <tableStyleElement type="secondRowStripe" dxfId="5793"/>
    </tableStyle>
    <tableStyle name="21-style 5" pivot="0" count="2" xr9:uid="{00000000-0011-0000-FFFF-FFFFCE000000}">
      <tableStyleElement type="firstRowStripe" dxfId="5792"/>
      <tableStyleElement type="secondRowStripe" dxfId="5791"/>
    </tableStyle>
    <tableStyle name="21-style 6" pivot="0" count="2" xr9:uid="{00000000-0011-0000-FFFF-FFFFCF000000}">
      <tableStyleElement type="firstRowStripe" dxfId="5790"/>
      <tableStyleElement type="secondRowStripe" dxfId="5789"/>
    </tableStyle>
    <tableStyle name="21-style 7" pivot="0" count="2" xr9:uid="{00000000-0011-0000-FFFF-FFFFD0000000}">
      <tableStyleElement type="firstRowStripe" dxfId="5788"/>
      <tableStyleElement type="secondRowStripe" dxfId="5787"/>
    </tableStyle>
    <tableStyle name="21-style 8" pivot="0" count="2" xr9:uid="{00000000-0011-0000-FFFF-FFFFD1000000}">
      <tableStyleElement type="firstRowStripe" dxfId="5786"/>
      <tableStyleElement type="secondRowStripe" dxfId="5785"/>
    </tableStyle>
    <tableStyle name="21-style 9" pivot="0" count="2" xr9:uid="{00000000-0011-0000-FFFF-FFFFD2000000}">
      <tableStyleElement type="firstRowStripe" dxfId="5784"/>
      <tableStyleElement type="secondRowStripe" dxfId="5783"/>
    </tableStyle>
    <tableStyle name="21-style 10" pivot="0" count="2" xr9:uid="{00000000-0011-0000-FFFF-FFFFD3000000}">
      <tableStyleElement type="firstRowStripe" dxfId="5782"/>
      <tableStyleElement type="secondRowStripe" dxfId="5781"/>
    </tableStyle>
    <tableStyle name="22-style" pivot="0" count="2" xr9:uid="{00000000-0011-0000-FFFF-FFFFD4000000}">
      <tableStyleElement type="firstRowStripe" dxfId="5780"/>
      <tableStyleElement type="secondRowStripe" dxfId="5779"/>
    </tableStyle>
    <tableStyle name="22-style 2" pivot="0" count="2" xr9:uid="{00000000-0011-0000-FFFF-FFFFD5000000}">
      <tableStyleElement type="firstRowStripe" dxfId="5778"/>
      <tableStyleElement type="secondRowStripe" dxfId="5777"/>
    </tableStyle>
    <tableStyle name="22-style 3" pivot="0" count="2" xr9:uid="{00000000-0011-0000-FFFF-FFFFD6000000}">
      <tableStyleElement type="firstRowStripe" dxfId="5776"/>
      <tableStyleElement type="secondRowStripe" dxfId="5775"/>
    </tableStyle>
    <tableStyle name="22-style 4" pivot="0" count="2" xr9:uid="{00000000-0011-0000-FFFF-FFFFD7000000}">
      <tableStyleElement type="firstRowStripe" dxfId="5774"/>
      <tableStyleElement type="secondRowStripe" dxfId="5773"/>
    </tableStyle>
    <tableStyle name="22-style 5" pivot="0" count="2" xr9:uid="{00000000-0011-0000-FFFF-FFFFD8000000}">
      <tableStyleElement type="firstRowStripe" dxfId="5772"/>
      <tableStyleElement type="secondRowStripe" dxfId="5771"/>
    </tableStyle>
    <tableStyle name="22-style 6" pivot="0" count="2" xr9:uid="{00000000-0011-0000-FFFF-FFFFD9000000}">
      <tableStyleElement type="firstRowStripe" dxfId="5770"/>
      <tableStyleElement type="secondRowStripe" dxfId="5769"/>
    </tableStyle>
    <tableStyle name="22-style 7" pivot="0" count="2" xr9:uid="{00000000-0011-0000-FFFF-FFFFDA000000}">
      <tableStyleElement type="firstRowStripe" dxfId="5768"/>
      <tableStyleElement type="secondRowStripe" dxfId="5767"/>
    </tableStyle>
    <tableStyle name="22-style 8" pivot="0" count="2" xr9:uid="{00000000-0011-0000-FFFF-FFFFDB000000}">
      <tableStyleElement type="firstRowStripe" dxfId="5766"/>
      <tableStyleElement type="secondRowStripe" dxfId="5765"/>
    </tableStyle>
    <tableStyle name="22-style 9" pivot="0" count="2" xr9:uid="{00000000-0011-0000-FFFF-FFFFDC000000}">
      <tableStyleElement type="firstRowStripe" dxfId="5764"/>
      <tableStyleElement type="secondRowStripe" dxfId="5763"/>
    </tableStyle>
    <tableStyle name="22-style 10" pivot="0" count="2" xr9:uid="{00000000-0011-0000-FFFF-FFFFDD000000}">
      <tableStyleElement type="firstRowStripe" dxfId="5762"/>
      <tableStyleElement type="secondRowStripe" dxfId="5761"/>
    </tableStyle>
    <tableStyle name="23-style" pivot="0" count="2" xr9:uid="{00000000-0011-0000-FFFF-FFFFDE000000}">
      <tableStyleElement type="firstRowStripe" dxfId="5760"/>
      <tableStyleElement type="secondRowStripe" dxfId="5759"/>
    </tableStyle>
    <tableStyle name="23-style 2" pivot="0" count="2" xr9:uid="{00000000-0011-0000-FFFF-FFFFDF000000}">
      <tableStyleElement type="firstRowStripe" dxfId="5758"/>
      <tableStyleElement type="secondRowStripe" dxfId="5757"/>
    </tableStyle>
    <tableStyle name="23-style 3" pivot="0" count="2" xr9:uid="{00000000-0011-0000-FFFF-FFFFE0000000}">
      <tableStyleElement type="firstRowStripe" dxfId="5756"/>
      <tableStyleElement type="secondRowStripe" dxfId="5755"/>
    </tableStyle>
    <tableStyle name="23-style 4" pivot="0" count="2" xr9:uid="{00000000-0011-0000-FFFF-FFFFE1000000}">
      <tableStyleElement type="firstRowStripe" dxfId="5754"/>
      <tableStyleElement type="secondRowStripe" dxfId="5753"/>
    </tableStyle>
    <tableStyle name="23-style 5" pivot="0" count="2" xr9:uid="{00000000-0011-0000-FFFF-FFFFE2000000}">
      <tableStyleElement type="firstRowStripe" dxfId="5752"/>
      <tableStyleElement type="secondRowStripe" dxfId="5751"/>
    </tableStyle>
    <tableStyle name="23-style 6" pivot="0" count="2" xr9:uid="{00000000-0011-0000-FFFF-FFFFE3000000}">
      <tableStyleElement type="firstRowStripe" dxfId="5750"/>
      <tableStyleElement type="secondRowStripe" dxfId="5749"/>
    </tableStyle>
    <tableStyle name="23-style 7" pivot="0" count="2" xr9:uid="{00000000-0011-0000-FFFF-FFFFE4000000}">
      <tableStyleElement type="firstRowStripe" dxfId="5748"/>
      <tableStyleElement type="secondRowStripe" dxfId="5747"/>
    </tableStyle>
    <tableStyle name="23-style 8" pivot="0" count="2" xr9:uid="{00000000-0011-0000-FFFF-FFFFE5000000}">
      <tableStyleElement type="firstRowStripe" dxfId="5746"/>
      <tableStyleElement type="secondRowStripe" dxfId="5745"/>
    </tableStyle>
    <tableStyle name="23-style 9" pivot="0" count="2" xr9:uid="{00000000-0011-0000-FFFF-FFFFE6000000}">
      <tableStyleElement type="firstRowStripe" dxfId="5744"/>
      <tableStyleElement type="secondRowStripe" dxfId="5743"/>
    </tableStyle>
    <tableStyle name="23-style 10" pivot="0" count="2" xr9:uid="{00000000-0011-0000-FFFF-FFFFE7000000}">
      <tableStyleElement type="firstRowStripe" dxfId="5742"/>
      <tableStyleElement type="secondRowStripe" dxfId="5741"/>
    </tableStyle>
    <tableStyle name="24-style" pivot="0" count="2" xr9:uid="{00000000-0011-0000-FFFF-FFFFE8000000}">
      <tableStyleElement type="firstRowStripe" dxfId="5740"/>
      <tableStyleElement type="secondRowStripe" dxfId="5739"/>
    </tableStyle>
    <tableStyle name="24-style 2" pivot="0" count="2" xr9:uid="{00000000-0011-0000-FFFF-FFFFE9000000}">
      <tableStyleElement type="firstRowStripe" dxfId="5738"/>
      <tableStyleElement type="secondRowStripe" dxfId="5737"/>
    </tableStyle>
    <tableStyle name="24-style 3" pivot="0" count="2" xr9:uid="{00000000-0011-0000-FFFF-FFFFEA000000}">
      <tableStyleElement type="firstRowStripe" dxfId="5736"/>
      <tableStyleElement type="secondRowStripe" dxfId="5735"/>
    </tableStyle>
    <tableStyle name="24-style 4" pivot="0" count="2" xr9:uid="{00000000-0011-0000-FFFF-FFFFEB000000}">
      <tableStyleElement type="firstRowStripe" dxfId="5734"/>
      <tableStyleElement type="secondRowStripe" dxfId="5733"/>
    </tableStyle>
    <tableStyle name="24-style 5" pivot="0" count="2" xr9:uid="{00000000-0011-0000-FFFF-FFFFEC000000}">
      <tableStyleElement type="firstRowStripe" dxfId="5732"/>
      <tableStyleElement type="secondRowStripe" dxfId="5731"/>
    </tableStyle>
    <tableStyle name="24-style 6" pivot="0" count="2" xr9:uid="{00000000-0011-0000-FFFF-FFFFED000000}">
      <tableStyleElement type="firstRowStripe" dxfId="5730"/>
      <tableStyleElement type="secondRowStripe" dxfId="5729"/>
    </tableStyle>
    <tableStyle name="24-style 7" pivot="0" count="2" xr9:uid="{00000000-0011-0000-FFFF-FFFFEE000000}">
      <tableStyleElement type="firstRowStripe" dxfId="5728"/>
      <tableStyleElement type="secondRowStripe" dxfId="5727"/>
    </tableStyle>
    <tableStyle name="24-style 8" pivot="0" count="2" xr9:uid="{00000000-0011-0000-FFFF-FFFFEF000000}">
      <tableStyleElement type="firstRowStripe" dxfId="5726"/>
      <tableStyleElement type="secondRowStripe" dxfId="5725"/>
    </tableStyle>
    <tableStyle name="24-style 9" pivot="0" count="2" xr9:uid="{00000000-0011-0000-FFFF-FFFFF0000000}">
      <tableStyleElement type="firstRowStripe" dxfId="5724"/>
      <tableStyleElement type="secondRowStripe" dxfId="5723"/>
    </tableStyle>
    <tableStyle name="24-style 10" pivot="0" count="2" xr9:uid="{00000000-0011-0000-FFFF-FFFFF1000000}">
      <tableStyleElement type="firstRowStripe" dxfId="5722"/>
      <tableStyleElement type="secondRowStripe" dxfId="5721"/>
    </tableStyle>
    <tableStyle name="25-style" pivot="0" count="2" xr9:uid="{00000000-0011-0000-FFFF-FFFFF2000000}">
      <tableStyleElement type="firstRowStripe" dxfId="5720"/>
      <tableStyleElement type="secondRowStripe" dxfId="5719"/>
    </tableStyle>
    <tableStyle name="25-style 2" pivot="0" count="2" xr9:uid="{00000000-0011-0000-FFFF-FFFFF3000000}">
      <tableStyleElement type="firstRowStripe" dxfId="5718"/>
      <tableStyleElement type="secondRowStripe" dxfId="5717"/>
    </tableStyle>
    <tableStyle name="25-style 3" pivot="0" count="2" xr9:uid="{00000000-0011-0000-FFFF-FFFFF4000000}">
      <tableStyleElement type="firstRowStripe" dxfId="5716"/>
      <tableStyleElement type="secondRowStripe" dxfId="5715"/>
    </tableStyle>
    <tableStyle name="25-style 4" pivot="0" count="2" xr9:uid="{00000000-0011-0000-FFFF-FFFFF5000000}">
      <tableStyleElement type="firstRowStripe" dxfId="5714"/>
      <tableStyleElement type="secondRowStripe" dxfId="5713"/>
    </tableStyle>
    <tableStyle name="25-style 5" pivot="0" count="2" xr9:uid="{00000000-0011-0000-FFFF-FFFFF6000000}">
      <tableStyleElement type="firstRowStripe" dxfId="5712"/>
      <tableStyleElement type="secondRowStripe" dxfId="5711"/>
    </tableStyle>
    <tableStyle name="25-style 6" pivot="0" count="2" xr9:uid="{00000000-0011-0000-FFFF-FFFFF7000000}">
      <tableStyleElement type="firstRowStripe" dxfId="5710"/>
      <tableStyleElement type="secondRowStripe" dxfId="5709"/>
    </tableStyle>
    <tableStyle name="25-style 7" pivot="0" count="2" xr9:uid="{00000000-0011-0000-FFFF-FFFFF8000000}">
      <tableStyleElement type="firstRowStripe" dxfId="5708"/>
      <tableStyleElement type="secondRowStripe" dxfId="5707"/>
    </tableStyle>
    <tableStyle name="25-style 8" pivot="0" count="2" xr9:uid="{00000000-0011-0000-FFFF-FFFFF9000000}">
      <tableStyleElement type="firstRowStripe" dxfId="5706"/>
      <tableStyleElement type="secondRowStripe" dxfId="5705"/>
    </tableStyle>
    <tableStyle name="25-style 9" pivot="0" count="2" xr9:uid="{00000000-0011-0000-FFFF-FFFFFA000000}">
      <tableStyleElement type="firstRowStripe" dxfId="5704"/>
      <tableStyleElement type="secondRowStripe" dxfId="5703"/>
    </tableStyle>
    <tableStyle name="25-style 10" pivot="0" count="2" xr9:uid="{00000000-0011-0000-FFFF-FFFFFB000000}">
      <tableStyleElement type="firstRowStripe" dxfId="5702"/>
      <tableStyleElement type="secondRowStripe" dxfId="5701"/>
    </tableStyle>
    <tableStyle name="26-style" pivot="0" count="2" xr9:uid="{00000000-0011-0000-FFFF-FFFFFC000000}">
      <tableStyleElement type="firstRowStripe" dxfId="5700"/>
      <tableStyleElement type="secondRowStripe" dxfId="5699"/>
    </tableStyle>
    <tableStyle name="26-style 2" pivot="0" count="2" xr9:uid="{00000000-0011-0000-FFFF-FFFFFD000000}">
      <tableStyleElement type="firstRowStripe" dxfId="5698"/>
      <tableStyleElement type="secondRowStripe" dxfId="5697"/>
    </tableStyle>
    <tableStyle name="26-style 3" pivot="0" count="2" xr9:uid="{00000000-0011-0000-FFFF-FFFFFE000000}">
      <tableStyleElement type="firstRowStripe" dxfId="5696"/>
      <tableStyleElement type="secondRowStripe" dxfId="5695"/>
    </tableStyle>
    <tableStyle name="26-style 4" pivot="0" count="2" xr9:uid="{00000000-0011-0000-FFFF-FFFFFF000000}">
      <tableStyleElement type="firstRowStripe" dxfId="5694"/>
      <tableStyleElement type="secondRowStripe" dxfId="5693"/>
    </tableStyle>
    <tableStyle name="26-style 5" pivot="0" count="2" xr9:uid="{00000000-0011-0000-FFFF-FFFF00010000}">
      <tableStyleElement type="firstRowStripe" dxfId="5692"/>
      <tableStyleElement type="secondRowStripe" dxfId="5691"/>
    </tableStyle>
    <tableStyle name="26-style 6" pivot="0" count="2" xr9:uid="{00000000-0011-0000-FFFF-FFFF01010000}">
      <tableStyleElement type="firstRowStripe" dxfId="5690"/>
      <tableStyleElement type="secondRowStripe" dxfId="5689"/>
    </tableStyle>
    <tableStyle name="26-style 7" pivot="0" count="2" xr9:uid="{00000000-0011-0000-FFFF-FFFF02010000}">
      <tableStyleElement type="firstRowStripe" dxfId="5688"/>
      <tableStyleElement type="secondRowStripe" dxfId="5687"/>
    </tableStyle>
    <tableStyle name="26-style 8" pivot="0" count="2" xr9:uid="{00000000-0011-0000-FFFF-FFFF03010000}">
      <tableStyleElement type="firstRowStripe" dxfId="5686"/>
      <tableStyleElement type="secondRowStripe" dxfId="5685"/>
    </tableStyle>
    <tableStyle name="26-style 9" pivot="0" count="2" xr9:uid="{00000000-0011-0000-FFFF-FFFF04010000}">
      <tableStyleElement type="firstRowStripe" dxfId="5684"/>
      <tableStyleElement type="secondRowStripe" dxfId="5683"/>
    </tableStyle>
    <tableStyle name="26-style 10" pivot="0" count="2" xr9:uid="{00000000-0011-0000-FFFF-FFFF05010000}">
      <tableStyleElement type="firstRowStripe" dxfId="5682"/>
      <tableStyleElement type="secondRowStripe" dxfId="5681"/>
    </tableStyle>
    <tableStyle name="27-style" pivot="0" count="2" xr9:uid="{00000000-0011-0000-FFFF-FFFF06010000}">
      <tableStyleElement type="firstRowStripe" dxfId="5680"/>
      <tableStyleElement type="secondRowStripe" dxfId="5679"/>
    </tableStyle>
    <tableStyle name="27-style 2" pivot="0" count="2" xr9:uid="{00000000-0011-0000-FFFF-FFFF07010000}">
      <tableStyleElement type="firstRowStripe" dxfId="5678"/>
      <tableStyleElement type="secondRowStripe" dxfId="5677"/>
    </tableStyle>
    <tableStyle name="27-style 3" pivot="0" count="2" xr9:uid="{00000000-0011-0000-FFFF-FFFF08010000}">
      <tableStyleElement type="firstRowStripe" dxfId="5676"/>
      <tableStyleElement type="secondRowStripe" dxfId="5675"/>
    </tableStyle>
    <tableStyle name="27-style 4" pivot="0" count="2" xr9:uid="{00000000-0011-0000-FFFF-FFFF09010000}">
      <tableStyleElement type="firstRowStripe" dxfId="5674"/>
      <tableStyleElement type="secondRowStripe" dxfId="5673"/>
    </tableStyle>
    <tableStyle name="27-style 5" pivot="0" count="2" xr9:uid="{00000000-0011-0000-FFFF-FFFF0A010000}">
      <tableStyleElement type="firstRowStripe" dxfId="5672"/>
      <tableStyleElement type="secondRowStripe" dxfId="5671"/>
    </tableStyle>
    <tableStyle name="27-style 6" pivot="0" count="2" xr9:uid="{00000000-0011-0000-FFFF-FFFF0B010000}">
      <tableStyleElement type="firstRowStripe" dxfId="5670"/>
      <tableStyleElement type="secondRowStripe" dxfId="5669"/>
    </tableStyle>
    <tableStyle name="27-style 7" pivot="0" count="2" xr9:uid="{00000000-0011-0000-FFFF-FFFF0C010000}">
      <tableStyleElement type="firstRowStripe" dxfId="5668"/>
      <tableStyleElement type="secondRowStripe" dxfId="5667"/>
    </tableStyle>
    <tableStyle name="27-style 8" pivot="0" count="2" xr9:uid="{00000000-0011-0000-FFFF-FFFF0D010000}">
      <tableStyleElement type="firstRowStripe" dxfId="5666"/>
      <tableStyleElement type="secondRowStripe" dxfId="5665"/>
    </tableStyle>
    <tableStyle name="27-style 9" pivot="0" count="2" xr9:uid="{00000000-0011-0000-FFFF-FFFF0E010000}">
      <tableStyleElement type="firstRowStripe" dxfId="5664"/>
      <tableStyleElement type="secondRowStripe" dxfId="5663"/>
    </tableStyle>
    <tableStyle name="27-style 10" pivot="0" count="2" xr9:uid="{00000000-0011-0000-FFFF-FFFF0F010000}">
      <tableStyleElement type="firstRowStripe" dxfId="5662"/>
      <tableStyleElement type="secondRowStripe" dxfId="5661"/>
    </tableStyle>
    <tableStyle name="28-style" pivot="0" count="2" xr9:uid="{00000000-0011-0000-FFFF-FFFF10010000}">
      <tableStyleElement type="firstRowStripe" dxfId="5660"/>
      <tableStyleElement type="secondRowStripe" dxfId="5659"/>
    </tableStyle>
    <tableStyle name="28-style 2" pivot="0" count="2" xr9:uid="{00000000-0011-0000-FFFF-FFFF11010000}">
      <tableStyleElement type="firstRowStripe" dxfId="5658"/>
      <tableStyleElement type="secondRowStripe" dxfId="5657"/>
    </tableStyle>
    <tableStyle name="28-style 3" pivot="0" count="2" xr9:uid="{00000000-0011-0000-FFFF-FFFF12010000}">
      <tableStyleElement type="firstRowStripe" dxfId="5656"/>
      <tableStyleElement type="secondRowStripe" dxfId="5655"/>
    </tableStyle>
    <tableStyle name="28-style 4" pivot="0" count="2" xr9:uid="{00000000-0011-0000-FFFF-FFFF13010000}">
      <tableStyleElement type="firstRowStripe" dxfId="5654"/>
      <tableStyleElement type="secondRowStripe" dxfId="5653"/>
    </tableStyle>
    <tableStyle name="28-style 5" pivot="0" count="2" xr9:uid="{00000000-0011-0000-FFFF-FFFF14010000}">
      <tableStyleElement type="firstRowStripe" dxfId="5652"/>
      <tableStyleElement type="secondRowStripe" dxfId="5651"/>
    </tableStyle>
    <tableStyle name="28-style 6" pivot="0" count="2" xr9:uid="{00000000-0011-0000-FFFF-FFFF15010000}">
      <tableStyleElement type="firstRowStripe" dxfId="5650"/>
      <tableStyleElement type="secondRowStripe" dxfId="5649"/>
    </tableStyle>
    <tableStyle name="28-style 7" pivot="0" count="2" xr9:uid="{00000000-0011-0000-FFFF-FFFF16010000}">
      <tableStyleElement type="firstRowStripe" dxfId="5648"/>
      <tableStyleElement type="secondRowStripe" dxfId="5647"/>
    </tableStyle>
    <tableStyle name="28-style 8" pivot="0" count="2" xr9:uid="{00000000-0011-0000-FFFF-FFFF17010000}">
      <tableStyleElement type="firstRowStripe" dxfId="5646"/>
      <tableStyleElement type="secondRowStripe" dxfId="5645"/>
    </tableStyle>
    <tableStyle name="28-style 9" pivot="0" count="2" xr9:uid="{00000000-0011-0000-FFFF-FFFF18010000}">
      <tableStyleElement type="firstRowStripe" dxfId="5644"/>
      <tableStyleElement type="secondRowStripe" dxfId="5643"/>
    </tableStyle>
    <tableStyle name="28-style 10" pivot="0" count="2" xr9:uid="{00000000-0011-0000-FFFF-FFFF19010000}">
      <tableStyleElement type="firstRowStripe" dxfId="5642"/>
      <tableStyleElement type="secondRowStripe" dxfId="5641"/>
    </tableStyle>
    <tableStyle name="29-style" pivot="0" count="2" xr9:uid="{00000000-0011-0000-FFFF-FFFF1A010000}">
      <tableStyleElement type="firstRowStripe" dxfId="5640"/>
      <tableStyleElement type="secondRowStripe" dxfId="5639"/>
    </tableStyle>
    <tableStyle name="29-style 2" pivot="0" count="2" xr9:uid="{00000000-0011-0000-FFFF-FFFF1B010000}">
      <tableStyleElement type="firstRowStripe" dxfId="5638"/>
      <tableStyleElement type="secondRowStripe" dxfId="5637"/>
    </tableStyle>
    <tableStyle name="29-style 3" pivot="0" count="2" xr9:uid="{00000000-0011-0000-FFFF-FFFF1C010000}">
      <tableStyleElement type="firstRowStripe" dxfId="5636"/>
      <tableStyleElement type="secondRowStripe" dxfId="5635"/>
    </tableStyle>
    <tableStyle name="29-style 4" pivot="0" count="2" xr9:uid="{00000000-0011-0000-FFFF-FFFF1D010000}">
      <tableStyleElement type="firstRowStripe" dxfId="5634"/>
      <tableStyleElement type="secondRowStripe" dxfId="5633"/>
    </tableStyle>
    <tableStyle name="29-style 5" pivot="0" count="2" xr9:uid="{00000000-0011-0000-FFFF-FFFF1E010000}">
      <tableStyleElement type="firstRowStripe" dxfId="5632"/>
      <tableStyleElement type="secondRowStripe" dxfId="5631"/>
    </tableStyle>
    <tableStyle name="29-style 6" pivot="0" count="2" xr9:uid="{00000000-0011-0000-FFFF-FFFF1F010000}">
      <tableStyleElement type="firstRowStripe" dxfId="5630"/>
      <tableStyleElement type="secondRowStripe" dxfId="5629"/>
    </tableStyle>
    <tableStyle name="29-style 7" pivot="0" count="2" xr9:uid="{00000000-0011-0000-FFFF-FFFF20010000}">
      <tableStyleElement type="firstRowStripe" dxfId="5628"/>
      <tableStyleElement type="secondRowStripe" dxfId="5627"/>
    </tableStyle>
    <tableStyle name="29-style 8" pivot="0" count="2" xr9:uid="{00000000-0011-0000-FFFF-FFFF21010000}">
      <tableStyleElement type="firstRowStripe" dxfId="5626"/>
      <tableStyleElement type="secondRowStripe" dxfId="5625"/>
    </tableStyle>
    <tableStyle name="29-style 9" pivot="0" count="2" xr9:uid="{00000000-0011-0000-FFFF-FFFF22010000}">
      <tableStyleElement type="firstRowStripe" dxfId="5624"/>
      <tableStyleElement type="secondRowStripe" dxfId="5623"/>
    </tableStyle>
    <tableStyle name="29-style 10" pivot="0" count="2" xr9:uid="{00000000-0011-0000-FFFF-FFFF23010000}">
      <tableStyleElement type="firstRowStripe" dxfId="5622"/>
      <tableStyleElement type="secondRowStripe" dxfId="5621"/>
    </tableStyle>
    <tableStyle name="30-style" pivot="0" count="2" xr9:uid="{00000000-0011-0000-FFFF-FFFF24010000}">
      <tableStyleElement type="firstRowStripe" dxfId="5620"/>
      <tableStyleElement type="secondRowStripe" dxfId="5619"/>
    </tableStyle>
    <tableStyle name="30-style 2" pivot="0" count="2" xr9:uid="{00000000-0011-0000-FFFF-FFFF25010000}">
      <tableStyleElement type="firstRowStripe" dxfId="5618"/>
      <tableStyleElement type="secondRowStripe" dxfId="5617"/>
    </tableStyle>
    <tableStyle name="30-style 3" pivot="0" count="2" xr9:uid="{00000000-0011-0000-FFFF-FFFF26010000}">
      <tableStyleElement type="firstRowStripe" dxfId="5616"/>
      <tableStyleElement type="secondRowStripe" dxfId="5615"/>
    </tableStyle>
    <tableStyle name="30-style 4" pivot="0" count="2" xr9:uid="{00000000-0011-0000-FFFF-FFFF27010000}">
      <tableStyleElement type="firstRowStripe" dxfId="5614"/>
      <tableStyleElement type="secondRowStripe" dxfId="5613"/>
    </tableStyle>
    <tableStyle name="30-style 5" pivot="0" count="2" xr9:uid="{00000000-0011-0000-FFFF-FFFF28010000}">
      <tableStyleElement type="firstRowStripe" dxfId="5612"/>
      <tableStyleElement type="secondRowStripe" dxfId="5611"/>
    </tableStyle>
    <tableStyle name="30-style 6" pivot="0" count="2" xr9:uid="{00000000-0011-0000-FFFF-FFFF29010000}">
      <tableStyleElement type="firstRowStripe" dxfId="5610"/>
      <tableStyleElement type="secondRowStripe" dxfId="5609"/>
    </tableStyle>
    <tableStyle name="30-style 7" pivot="0" count="2" xr9:uid="{00000000-0011-0000-FFFF-FFFF2A010000}">
      <tableStyleElement type="firstRowStripe" dxfId="5608"/>
      <tableStyleElement type="secondRowStripe" dxfId="5607"/>
    </tableStyle>
    <tableStyle name="30-style 8" pivot="0" count="2" xr9:uid="{00000000-0011-0000-FFFF-FFFF2B010000}">
      <tableStyleElement type="firstRowStripe" dxfId="5606"/>
      <tableStyleElement type="secondRowStripe" dxfId="5605"/>
    </tableStyle>
    <tableStyle name="30-style 9" pivot="0" count="2" xr9:uid="{00000000-0011-0000-FFFF-FFFF2C010000}">
      <tableStyleElement type="firstRowStripe" dxfId="5604"/>
      <tableStyleElement type="secondRowStripe" dxfId="5603"/>
    </tableStyle>
    <tableStyle name="30-style 10" pivot="0" count="2" xr9:uid="{00000000-0011-0000-FFFF-FFFF2D010000}">
      <tableStyleElement type="firstRowStripe" dxfId="5602"/>
      <tableStyleElement type="secondRowStripe" dxfId="5601"/>
    </tableStyle>
    <tableStyle name="31-style" pivot="0" count="2" xr9:uid="{00000000-0011-0000-FFFF-FFFF2E010000}">
      <tableStyleElement type="firstRowStripe" dxfId="5600"/>
      <tableStyleElement type="secondRowStripe" dxfId="5599"/>
    </tableStyle>
    <tableStyle name="31-style 2" pivot="0" count="2" xr9:uid="{00000000-0011-0000-FFFF-FFFF2F010000}">
      <tableStyleElement type="firstRowStripe" dxfId="5598"/>
      <tableStyleElement type="secondRowStripe" dxfId="5597"/>
    </tableStyle>
    <tableStyle name="31-style 3" pivot="0" count="2" xr9:uid="{00000000-0011-0000-FFFF-FFFF30010000}">
      <tableStyleElement type="firstRowStripe" dxfId="5596"/>
      <tableStyleElement type="secondRowStripe" dxfId="5595"/>
    </tableStyle>
    <tableStyle name="31-style 4" pivot="0" count="2" xr9:uid="{00000000-0011-0000-FFFF-FFFF31010000}">
      <tableStyleElement type="firstRowStripe" dxfId="5594"/>
      <tableStyleElement type="secondRowStripe" dxfId="5593"/>
    </tableStyle>
    <tableStyle name="31-style 5" pivot="0" count="2" xr9:uid="{00000000-0011-0000-FFFF-FFFF32010000}">
      <tableStyleElement type="firstRowStripe" dxfId="5592"/>
      <tableStyleElement type="secondRowStripe" dxfId="5591"/>
    </tableStyle>
    <tableStyle name="31-style 6" pivot="0" count="2" xr9:uid="{00000000-0011-0000-FFFF-FFFF33010000}">
      <tableStyleElement type="firstRowStripe" dxfId="5590"/>
      <tableStyleElement type="secondRowStripe" dxfId="5589"/>
    </tableStyle>
    <tableStyle name="31-style 7" pivot="0" count="2" xr9:uid="{00000000-0011-0000-FFFF-FFFF34010000}">
      <tableStyleElement type="firstRowStripe" dxfId="5588"/>
      <tableStyleElement type="secondRowStripe" dxfId="5587"/>
    </tableStyle>
    <tableStyle name="31-style 8" pivot="0" count="2" xr9:uid="{00000000-0011-0000-FFFF-FFFF35010000}">
      <tableStyleElement type="firstRowStripe" dxfId="5586"/>
      <tableStyleElement type="secondRowStripe" dxfId="5585"/>
    </tableStyle>
    <tableStyle name="31-style 9" pivot="0" count="2" xr9:uid="{00000000-0011-0000-FFFF-FFFF36010000}">
      <tableStyleElement type="firstRowStripe" dxfId="5584"/>
      <tableStyleElement type="secondRowStripe" dxfId="5583"/>
    </tableStyle>
    <tableStyle name="31-style 10" pivot="0" count="2" xr9:uid="{00000000-0011-0000-FFFF-FFFF37010000}">
      <tableStyleElement type="firstRowStripe" dxfId="5582"/>
      <tableStyleElement type="secondRowStripe" dxfId="5581"/>
    </tableStyle>
    <tableStyle name="32-style" pivot="0" count="2" xr9:uid="{00000000-0011-0000-FFFF-FFFF38010000}">
      <tableStyleElement type="firstRowStripe" dxfId="5580"/>
      <tableStyleElement type="secondRowStripe" dxfId="5579"/>
    </tableStyle>
    <tableStyle name="32-style 2" pivot="0" count="2" xr9:uid="{00000000-0011-0000-FFFF-FFFF39010000}">
      <tableStyleElement type="firstRowStripe" dxfId="5578"/>
      <tableStyleElement type="secondRowStripe" dxfId="5577"/>
    </tableStyle>
    <tableStyle name="32-style 3" pivot="0" count="2" xr9:uid="{00000000-0011-0000-FFFF-FFFF3A010000}">
      <tableStyleElement type="firstRowStripe" dxfId="5576"/>
      <tableStyleElement type="secondRowStripe" dxfId="5575"/>
    </tableStyle>
    <tableStyle name="32-style 4" pivot="0" count="2" xr9:uid="{00000000-0011-0000-FFFF-FFFF3B010000}">
      <tableStyleElement type="firstRowStripe" dxfId="5574"/>
      <tableStyleElement type="secondRowStripe" dxfId="5573"/>
    </tableStyle>
    <tableStyle name="32-style 5" pivot="0" count="2" xr9:uid="{00000000-0011-0000-FFFF-FFFF3C010000}">
      <tableStyleElement type="firstRowStripe" dxfId="5572"/>
      <tableStyleElement type="secondRowStripe" dxfId="5571"/>
    </tableStyle>
    <tableStyle name="32-style 6" pivot="0" count="2" xr9:uid="{00000000-0011-0000-FFFF-FFFF3D010000}">
      <tableStyleElement type="firstRowStripe" dxfId="5570"/>
      <tableStyleElement type="secondRowStripe" dxfId="5569"/>
    </tableStyle>
    <tableStyle name="32-style 7" pivot="0" count="2" xr9:uid="{00000000-0011-0000-FFFF-FFFF3E010000}">
      <tableStyleElement type="firstRowStripe" dxfId="5568"/>
      <tableStyleElement type="secondRowStripe" dxfId="5567"/>
    </tableStyle>
    <tableStyle name="32-style 8" pivot="0" count="2" xr9:uid="{00000000-0011-0000-FFFF-FFFF3F010000}">
      <tableStyleElement type="firstRowStripe" dxfId="5566"/>
      <tableStyleElement type="secondRowStripe" dxfId="5565"/>
    </tableStyle>
    <tableStyle name="32-style 9" pivot="0" count="2" xr9:uid="{00000000-0011-0000-FFFF-FFFF40010000}">
      <tableStyleElement type="firstRowStripe" dxfId="5564"/>
      <tableStyleElement type="secondRowStripe" dxfId="5563"/>
    </tableStyle>
    <tableStyle name="32-style 10" pivot="0" count="2" xr9:uid="{00000000-0011-0000-FFFF-FFFF41010000}">
      <tableStyleElement type="firstRowStripe" dxfId="5562"/>
      <tableStyleElement type="secondRowStripe" dxfId="5561"/>
    </tableStyle>
    <tableStyle name="33-style" pivot="0" count="2" xr9:uid="{00000000-0011-0000-FFFF-FFFF42010000}">
      <tableStyleElement type="firstRowStripe" dxfId="5560"/>
      <tableStyleElement type="secondRowStripe" dxfId="5559"/>
    </tableStyle>
    <tableStyle name="33-style 2" pivot="0" count="2" xr9:uid="{00000000-0011-0000-FFFF-FFFF43010000}">
      <tableStyleElement type="firstRowStripe" dxfId="5558"/>
      <tableStyleElement type="secondRowStripe" dxfId="5557"/>
    </tableStyle>
    <tableStyle name="33-style 3" pivot="0" count="2" xr9:uid="{00000000-0011-0000-FFFF-FFFF44010000}">
      <tableStyleElement type="firstRowStripe" dxfId="5556"/>
      <tableStyleElement type="secondRowStripe" dxfId="5555"/>
    </tableStyle>
    <tableStyle name="33-style 4" pivot="0" count="2" xr9:uid="{00000000-0011-0000-FFFF-FFFF45010000}">
      <tableStyleElement type="firstRowStripe" dxfId="5554"/>
      <tableStyleElement type="secondRowStripe" dxfId="5553"/>
    </tableStyle>
    <tableStyle name="33-style 5" pivot="0" count="2" xr9:uid="{00000000-0011-0000-FFFF-FFFF46010000}">
      <tableStyleElement type="firstRowStripe" dxfId="5552"/>
      <tableStyleElement type="secondRowStripe" dxfId="5551"/>
    </tableStyle>
    <tableStyle name="33-style 6" pivot="0" count="2" xr9:uid="{00000000-0011-0000-FFFF-FFFF47010000}">
      <tableStyleElement type="firstRowStripe" dxfId="5550"/>
      <tableStyleElement type="secondRowStripe" dxfId="5549"/>
    </tableStyle>
    <tableStyle name="33-style 7" pivot="0" count="2" xr9:uid="{00000000-0011-0000-FFFF-FFFF48010000}">
      <tableStyleElement type="firstRowStripe" dxfId="5548"/>
      <tableStyleElement type="secondRowStripe" dxfId="5547"/>
    </tableStyle>
    <tableStyle name="33-style 8" pivot="0" count="2" xr9:uid="{00000000-0011-0000-FFFF-FFFF49010000}">
      <tableStyleElement type="firstRowStripe" dxfId="5546"/>
      <tableStyleElement type="secondRowStripe" dxfId="5545"/>
    </tableStyle>
    <tableStyle name="33-style 9" pivot="0" count="2" xr9:uid="{00000000-0011-0000-FFFF-FFFF4A010000}">
      <tableStyleElement type="firstRowStripe" dxfId="5544"/>
      <tableStyleElement type="secondRowStripe" dxfId="5543"/>
    </tableStyle>
    <tableStyle name="33-style 10" pivot="0" count="2" xr9:uid="{00000000-0011-0000-FFFF-FFFF4B010000}">
      <tableStyleElement type="firstRowStripe" dxfId="5542"/>
      <tableStyleElement type="secondRowStripe" dxfId="5541"/>
    </tableStyle>
    <tableStyle name="34-style" pivot="0" count="2" xr9:uid="{00000000-0011-0000-FFFF-FFFF4C010000}">
      <tableStyleElement type="firstRowStripe" dxfId="5540"/>
      <tableStyleElement type="secondRowStripe" dxfId="5539"/>
    </tableStyle>
    <tableStyle name="34-style 2" pivot="0" count="2" xr9:uid="{00000000-0011-0000-FFFF-FFFF4D010000}">
      <tableStyleElement type="firstRowStripe" dxfId="5538"/>
      <tableStyleElement type="secondRowStripe" dxfId="5537"/>
    </tableStyle>
    <tableStyle name="34-style 3" pivot="0" count="2" xr9:uid="{00000000-0011-0000-FFFF-FFFF4E010000}">
      <tableStyleElement type="firstRowStripe" dxfId="5536"/>
      <tableStyleElement type="secondRowStripe" dxfId="5535"/>
    </tableStyle>
    <tableStyle name="34-style 4" pivot="0" count="2" xr9:uid="{00000000-0011-0000-FFFF-FFFF4F010000}">
      <tableStyleElement type="firstRowStripe" dxfId="5534"/>
      <tableStyleElement type="secondRowStripe" dxfId="5533"/>
    </tableStyle>
    <tableStyle name="34-style 5" pivot="0" count="2" xr9:uid="{00000000-0011-0000-FFFF-FFFF50010000}">
      <tableStyleElement type="firstRowStripe" dxfId="5532"/>
      <tableStyleElement type="secondRowStripe" dxfId="5531"/>
    </tableStyle>
    <tableStyle name="34-style 6" pivot="0" count="2" xr9:uid="{00000000-0011-0000-FFFF-FFFF51010000}">
      <tableStyleElement type="firstRowStripe" dxfId="5530"/>
      <tableStyleElement type="secondRowStripe" dxfId="5529"/>
    </tableStyle>
    <tableStyle name="34-style 7" pivot="0" count="2" xr9:uid="{00000000-0011-0000-FFFF-FFFF52010000}">
      <tableStyleElement type="firstRowStripe" dxfId="5528"/>
      <tableStyleElement type="secondRowStripe" dxfId="5527"/>
    </tableStyle>
    <tableStyle name="34-style 8" pivot="0" count="2" xr9:uid="{00000000-0011-0000-FFFF-FFFF53010000}">
      <tableStyleElement type="firstRowStripe" dxfId="5526"/>
      <tableStyleElement type="secondRowStripe" dxfId="5525"/>
    </tableStyle>
    <tableStyle name="34-style 9" pivot="0" count="2" xr9:uid="{00000000-0011-0000-FFFF-FFFF54010000}">
      <tableStyleElement type="firstRowStripe" dxfId="5524"/>
      <tableStyleElement type="secondRowStripe" dxfId="5523"/>
    </tableStyle>
    <tableStyle name="34-style 10" pivot="0" count="2" xr9:uid="{00000000-0011-0000-FFFF-FFFF55010000}">
      <tableStyleElement type="firstRowStripe" dxfId="5522"/>
      <tableStyleElement type="secondRowStripe" dxfId="5521"/>
    </tableStyle>
    <tableStyle name="35-style" pivot="0" count="2" xr9:uid="{00000000-0011-0000-FFFF-FFFF56010000}">
      <tableStyleElement type="firstRowStripe" dxfId="5520"/>
      <tableStyleElement type="secondRowStripe" dxfId="5519"/>
    </tableStyle>
    <tableStyle name="35-style 2" pivot="0" count="2" xr9:uid="{00000000-0011-0000-FFFF-FFFF57010000}">
      <tableStyleElement type="firstRowStripe" dxfId="5518"/>
      <tableStyleElement type="secondRowStripe" dxfId="5517"/>
    </tableStyle>
    <tableStyle name="35-style 3" pivot="0" count="2" xr9:uid="{00000000-0011-0000-FFFF-FFFF58010000}">
      <tableStyleElement type="firstRowStripe" dxfId="5516"/>
      <tableStyleElement type="secondRowStripe" dxfId="5515"/>
    </tableStyle>
    <tableStyle name="35-style 4" pivot="0" count="2" xr9:uid="{00000000-0011-0000-FFFF-FFFF59010000}">
      <tableStyleElement type="firstRowStripe" dxfId="5514"/>
      <tableStyleElement type="secondRowStripe" dxfId="5513"/>
    </tableStyle>
    <tableStyle name="35-style 5" pivot="0" count="2" xr9:uid="{00000000-0011-0000-FFFF-FFFF5A010000}">
      <tableStyleElement type="firstRowStripe" dxfId="5512"/>
      <tableStyleElement type="secondRowStripe" dxfId="5511"/>
    </tableStyle>
    <tableStyle name="35-style 6" pivot="0" count="2" xr9:uid="{00000000-0011-0000-FFFF-FFFF5B010000}">
      <tableStyleElement type="firstRowStripe" dxfId="5510"/>
      <tableStyleElement type="secondRowStripe" dxfId="5509"/>
    </tableStyle>
    <tableStyle name="35-style 7" pivot="0" count="2" xr9:uid="{00000000-0011-0000-FFFF-FFFF5C010000}">
      <tableStyleElement type="firstRowStripe" dxfId="5508"/>
      <tableStyleElement type="secondRowStripe" dxfId="5507"/>
    </tableStyle>
    <tableStyle name="35-style 8" pivot="0" count="2" xr9:uid="{00000000-0011-0000-FFFF-FFFF5D010000}">
      <tableStyleElement type="firstRowStripe" dxfId="5506"/>
      <tableStyleElement type="secondRowStripe" dxfId="5505"/>
    </tableStyle>
    <tableStyle name="35-style 9" pivot="0" count="2" xr9:uid="{00000000-0011-0000-FFFF-FFFF5E010000}">
      <tableStyleElement type="firstRowStripe" dxfId="5504"/>
      <tableStyleElement type="secondRowStripe" dxfId="5503"/>
    </tableStyle>
    <tableStyle name="35-style 10" pivot="0" count="2" xr9:uid="{00000000-0011-0000-FFFF-FFFF5F010000}">
      <tableStyleElement type="firstRowStripe" dxfId="5502"/>
      <tableStyleElement type="secondRowStripe" dxfId="5501"/>
    </tableStyle>
    <tableStyle name="36-style" pivot="0" count="2" xr9:uid="{00000000-0011-0000-FFFF-FFFF60010000}">
      <tableStyleElement type="firstRowStripe" dxfId="5500"/>
      <tableStyleElement type="secondRowStripe" dxfId="5499"/>
    </tableStyle>
    <tableStyle name="36-style 2" pivot="0" count="2" xr9:uid="{00000000-0011-0000-FFFF-FFFF61010000}">
      <tableStyleElement type="firstRowStripe" dxfId="5498"/>
      <tableStyleElement type="secondRowStripe" dxfId="5497"/>
    </tableStyle>
    <tableStyle name="36-style 3" pivot="0" count="2" xr9:uid="{00000000-0011-0000-FFFF-FFFF62010000}">
      <tableStyleElement type="firstRowStripe" dxfId="5496"/>
      <tableStyleElement type="secondRowStripe" dxfId="5495"/>
    </tableStyle>
    <tableStyle name="36-style 4" pivot="0" count="2" xr9:uid="{00000000-0011-0000-FFFF-FFFF63010000}">
      <tableStyleElement type="firstRowStripe" dxfId="5494"/>
      <tableStyleElement type="secondRowStripe" dxfId="5493"/>
    </tableStyle>
    <tableStyle name="36-style 5" pivot="0" count="2" xr9:uid="{00000000-0011-0000-FFFF-FFFF64010000}">
      <tableStyleElement type="firstRowStripe" dxfId="5492"/>
      <tableStyleElement type="secondRowStripe" dxfId="5491"/>
    </tableStyle>
    <tableStyle name="36-style 6" pivot="0" count="2" xr9:uid="{00000000-0011-0000-FFFF-FFFF65010000}">
      <tableStyleElement type="firstRowStripe" dxfId="5490"/>
      <tableStyleElement type="secondRowStripe" dxfId="5489"/>
    </tableStyle>
    <tableStyle name="36-style 7" pivot="0" count="2" xr9:uid="{00000000-0011-0000-FFFF-FFFF66010000}">
      <tableStyleElement type="firstRowStripe" dxfId="5488"/>
      <tableStyleElement type="secondRowStripe" dxfId="5487"/>
    </tableStyle>
    <tableStyle name="36-style 8" pivot="0" count="2" xr9:uid="{00000000-0011-0000-FFFF-FFFF67010000}">
      <tableStyleElement type="firstRowStripe" dxfId="5486"/>
      <tableStyleElement type="secondRowStripe" dxfId="5485"/>
    </tableStyle>
    <tableStyle name="36-style 9" pivot="0" count="2" xr9:uid="{00000000-0011-0000-FFFF-FFFF68010000}">
      <tableStyleElement type="firstRowStripe" dxfId="5484"/>
      <tableStyleElement type="secondRowStripe" dxfId="5483"/>
    </tableStyle>
    <tableStyle name="36-style 10" pivot="0" count="2" xr9:uid="{00000000-0011-0000-FFFF-FFFF69010000}">
      <tableStyleElement type="firstRowStripe" dxfId="5482"/>
      <tableStyleElement type="secondRowStripe" dxfId="5481"/>
    </tableStyle>
    <tableStyle name="37-style" pivot="0" count="2" xr9:uid="{00000000-0011-0000-FFFF-FFFF6A010000}">
      <tableStyleElement type="firstRowStripe" dxfId="5480"/>
      <tableStyleElement type="secondRowStripe" dxfId="5479"/>
    </tableStyle>
    <tableStyle name="37-style 2" pivot="0" count="2" xr9:uid="{00000000-0011-0000-FFFF-FFFF6B010000}">
      <tableStyleElement type="firstRowStripe" dxfId="5478"/>
      <tableStyleElement type="secondRowStripe" dxfId="5477"/>
    </tableStyle>
    <tableStyle name="37-style 3" pivot="0" count="2" xr9:uid="{00000000-0011-0000-FFFF-FFFF6C010000}">
      <tableStyleElement type="firstRowStripe" dxfId="5476"/>
      <tableStyleElement type="secondRowStripe" dxfId="5475"/>
    </tableStyle>
    <tableStyle name="37-style 4" pivot="0" count="2" xr9:uid="{00000000-0011-0000-FFFF-FFFF6D010000}">
      <tableStyleElement type="firstRowStripe" dxfId="5474"/>
      <tableStyleElement type="secondRowStripe" dxfId="5473"/>
    </tableStyle>
    <tableStyle name="37-style 5" pivot="0" count="2" xr9:uid="{00000000-0011-0000-FFFF-FFFF6E010000}">
      <tableStyleElement type="firstRowStripe" dxfId="5472"/>
      <tableStyleElement type="secondRowStripe" dxfId="5471"/>
    </tableStyle>
    <tableStyle name="37-style 6" pivot="0" count="2" xr9:uid="{00000000-0011-0000-FFFF-FFFF6F010000}">
      <tableStyleElement type="firstRowStripe" dxfId="5470"/>
      <tableStyleElement type="secondRowStripe" dxfId="5469"/>
    </tableStyle>
    <tableStyle name="37-style 7" pivot="0" count="2" xr9:uid="{00000000-0011-0000-FFFF-FFFF70010000}">
      <tableStyleElement type="firstRowStripe" dxfId="5468"/>
      <tableStyleElement type="secondRowStripe" dxfId="5467"/>
    </tableStyle>
    <tableStyle name="37-style 8" pivot="0" count="2" xr9:uid="{00000000-0011-0000-FFFF-FFFF71010000}">
      <tableStyleElement type="firstRowStripe" dxfId="5466"/>
      <tableStyleElement type="secondRowStripe" dxfId="5465"/>
    </tableStyle>
    <tableStyle name="37-style 9" pivot="0" count="2" xr9:uid="{00000000-0011-0000-FFFF-FFFF72010000}">
      <tableStyleElement type="firstRowStripe" dxfId="5464"/>
      <tableStyleElement type="secondRowStripe" dxfId="5463"/>
    </tableStyle>
    <tableStyle name="37-style 10" pivot="0" count="2" xr9:uid="{00000000-0011-0000-FFFF-FFFF73010000}">
      <tableStyleElement type="firstRowStripe" dxfId="5462"/>
      <tableStyleElement type="secondRowStripe" dxfId="5461"/>
    </tableStyle>
    <tableStyle name="38-style" pivot="0" count="2" xr9:uid="{00000000-0011-0000-FFFF-FFFF74010000}">
      <tableStyleElement type="firstRowStripe" dxfId="5460"/>
      <tableStyleElement type="secondRowStripe" dxfId="5459"/>
    </tableStyle>
    <tableStyle name="38-style 2" pivot="0" count="2" xr9:uid="{00000000-0011-0000-FFFF-FFFF75010000}">
      <tableStyleElement type="firstRowStripe" dxfId="5458"/>
      <tableStyleElement type="secondRowStripe" dxfId="5457"/>
    </tableStyle>
    <tableStyle name="38-style 3" pivot="0" count="2" xr9:uid="{00000000-0011-0000-FFFF-FFFF76010000}">
      <tableStyleElement type="firstRowStripe" dxfId="5456"/>
      <tableStyleElement type="secondRowStripe" dxfId="5455"/>
    </tableStyle>
    <tableStyle name="38-style 4" pivot="0" count="2" xr9:uid="{00000000-0011-0000-FFFF-FFFF77010000}">
      <tableStyleElement type="firstRowStripe" dxfId="5454"/>
      <tableStyleElement type="secondRowStripe" dxfId="5453"/>
    </tableStyle>
    <tableStyle name="38-style 5" pivot="0" count="2" xr9:uid="{00000000-0011-0000-FFFF-FFFF78010000}">
      <tableStyleElement type="firstRowStripe" dxfId="5452"/>
      <tableStyleElement type="secondRowStripe" dxfId="5451"/>
    </tableStyle>
    <tableStyle name="38-style 6" pivot="0" count="2" xr9:uid="{00000000-0011-0000-FFFF-FFFF79010000}">
      <tableStyleElement type="firstRowStripe" dxfId="5450"/>
      <tableStyleElement type="secondRowStripe" dxfId="5449"/>
    </tableStyle>
    <tableStyle name="38-style 7" pivot="0" count="2" xr9:uid="{00000000-0011-0000-FFFF-FFFF7A010000}">
      <tableStyleElement type="firstRowStripe" dxfId="5448"/>
      <tableStyleElement type="secondRowStripe" dxfId="5447"/>
    </tableStyle>
    <tableStyle name="38-style 8" pivot="0" count="2" xr9:uid="{00000000-0011-0000-FFFF-FFFF7B010000}">
      <tableStyleElement type="firstRowStripe" dxfId="5446"/>
      <tableStyleElement type="secondRowStripe" dxfId="5445"/>
    </tableStyle>
    <tableStyle name="38-style 9" pivot="0" count="2" xr9:uid="{00000000-0011-0000-FFFF-FFFF7C010000}">
      <tableStyleElement type="firstRowStripe" dxfId="5444"/>
      <tableStyleElement type="secondRowStripe" dxfId="5443"/>
    </tableStyle>
    <tableStyle name="38-style 10" pivot="0" count="2" xr9:uid="{00000000-0011-0000-FFFF-FFFF7D010000}">
      <tableStyleElement type="firstRowStripe" dxfId="5442"/>
      <tableStyleElement type="secondRowStripe" dxfId="5441"/>
    </tableStyle>
    <tableStyle name="39-style" pivot="0" count="2" xr9:uid="{00000000-0011-0000-FFFF-FFFF7E010000}">
      <tableStyleElement type="firstRowStripe" dxfId="5440"/>
      <tableStyleElement type="secondRowStripe" dxfId="5439"/>
    </tableStyle>
    <tableStyle name="39-style 2" pivot="0" count="2" xr9:uid="{00000000-0011-0000-FFFF-FFFF7F010000}">
      <tableStyleElement type="firstRowStripe" dxfId="5438"/>
      <tableStyleElement type="secondRowStripe" dxfId="5437"/>
    </tableStyle>
    <tableStyle name="39-style 3" pivot="0" count="2" xr9:uid="{00000000-0011-0000-FFFF-FFFF80010000}">
      <tableStyleElement type="firstRowStripe" dxfId="5436"/>
      <tableStyleElement type="secondRowStripe" dxfId="5435"/>
    </tableStyle>
    <tableStyle name="39-style 4" pivot="0" count="2" xr9:uid="{00000000-0011-0000-FFFF-FFFF81010000}">
      <tableStyleElement type="firstRowStripe" dxfId="5434"/>
      <tableStyleElement type="secondRowStripe" dxfId="5433"/>
    </tableStyle>
    <tableStyle name="39-style 5" pivot="0" count="2" xr9:uid="{00000000-0011-0000-FFFF-FFFF82010000}">
      <tableStyleElement type="firstRowStripe" dxfId="5432"/>
      <tableStyleElement type="secondRowStripe" dxfId="5431"/>
    </tableStyle>
    <tableStyle name="39-style 6" pivot="0" count="2" xr9:uid="{00000000-0011-0000-FFFF-FFFF83010000}">
      <tableStyleElement type="firstRowStripe" dxfId="5430"/>
      <tableStyleElement type="secondRowStripe" dxfId="5429"/>
    </tableStyle>
    <tableStyle name="39-style 7" pivot="0" count="2" xr9:uid="{00000000-0011-0000-FFFF-FFFF84010000}">
      <tableStyleElement type="firstRowStripe" dxfId="5428"/>
      <tableStyleElement type="secondRowStripe" dxfId="5427"/>
    </tableStyle>
    <tableStyle name="39-style 8" pivot="0" count="2" xr9:uid="{00000000-0011-0000-FFFF-FFFF85010000}">
      <tableStyleElement type="firstRowStripe" dxfId="5426"/>
      <tableStyleElement type="secondRowStripe" dxfId="5425"/>
    </tableStyle>
    <tableStyle name="39-style 9" pivot="0" count="2" xr9:uid="{00000000-0011-0000-FFFF-FFFF86010000}">
      <tableStyleElement type="firstRowStripe" dxfId="5424"/>
      <tableStyleElement type="secondRowStripe" dxfId="5423"/>
    </tableStyle>
    <tableStyle name="39-style 10" pivot="0" count="2" xr9:uid="{00000000-0011-0000-FFFF-FFFF87010000}">
      <tableStyleElement type="firstRowStripe" dxfId="5422"/>
      <tableStyleElement type="secondRowStripe" dxfId="5421"/>
    </tableStyle>
    <tableStyle name="40-style" pivot="0" count="2" xr9:uid="{00000000-0011-0000-FFFF-FFFF88010000}">
      <tableStyleElement type="firstRowStripe" dxfId="5420"/>
      <tableStyleElement type="secondRowStripe" dxfId="5419"/>
    </tableStyle>
    <tableStyle name="40-style 2" pivot="0" count="2" xr9:uid="{00000000-0011-0000-FFFF-FFFF89010000}">
      <tableStyleElement type="firstRowStripe" dxfId="5418"/>
      <tableStyleElement type="secondRowStripe" dxfId="5417"/>
    </tableStyle>
    <tableStyle name="40-style 3" pivot="0" count="2" xr9:uid="{00000000-0011-0000-FFFF-FFFF8A010000}">
      <tableStyleElement type="firstRowStripe" dxfId="5416"/>
      <tableStyleElement type="secondRowStripe" dxfId="5415"/>
    </tableStyle>
    <tableStyle name="40-style 4" pivot="0" count="2" xr9:uid="{00000000-0011-0000-FFFF-FFFF8B010000}">
      <tableStyleElement type="firstRowStripe" dxfId="5414"/>
      <tableStyleElement type="secondRowStripe" dxfId="5413"/>
    </tableStyle>
    <tableStyle name="40-style 5" pivot="0" count="2" xr9:uid="{00000000-0011-0000-FFFF-FFFF8C010000}">
      <tableStyleElement type="firstRowStripe" dxfId="5412"/>
      <tableStyleElement type="secondRowStripe" dxfId="5411"/>
    </tableStyle>
    <tableStyle name="40-style 6" pivot="0" count="2" xr9:uid="{00000000-0011-0000-FFFF-FFFF8D010000}">
      <tableStyleElement type="firstRowStripe" dxfId="5410"/>
      <tableStyleElement type="secondRowStripe" dxfId="5409"/>
    </tableStyle>
    <tableStyle name="40-style 7" pivot="0" count="2" xr9:uid="{00000000-0011-0000-FFFF-FFFF8E010000}">
      <tableStyleElement type="firstRowStripe" dxfId="5408"/>
      <tableStyleElement type="secondRowStripe" dxfId="5407"/>
    </tableStyle>
    <tableStyle name="40-style 8" pivot="0" count="2" xr9:uid="{00000000-0011-0000-FFFF-FFFF8F010000}">
      <tableStyleElement type="firstRowStripe" dxfId="5406"/>
      <tableStyleElement type="secondRowStripe" dxfId="5405"/>
    </tableStyle>
    <tableStyle name="40-style 9" pivot="0" count="2" xr9:uid="{00000000-0011-0000-FFFF-FFFF90010000}">
      <tableStyleElement type="firstRowStripe" dxfId="5404"/>
      <tableStyleElement type="secondRowStripe" dxfId="5403"/>
    </tableStyle>
    <tableStyle name="40-style 10" pivot="0" count="2" xr9:uid="{00000000-0011-0000-FFFF-FFFF91010000}">
      <tableStyleElement type="firstRowStripe" dxfId="5402"/>
      <tableStyleElement type="secondRowStripe" dxfId="5401"/>
    </tableStyle>
    <tableStyle name="41-style" pivot="0" count="2" xr9:uid="{00000000-0011-0000-FFFF-FFFF92010000}">
      <tableStyleElement type="firstRowStripe" dxfId="5400"/>
      <tableStyleElement type="secondRowStripe" dxfId="5399"/>
    </tableStyle>
    <tableStyle name="41-style 2" pivot="0" count="2" xr9:uid="{00000000-0011-0000-FFFF-FFFF93010000}">
      <tableStyleElement type="firstRowStripe" dxfId="5398"/>
      <tableStyleElement type="secondRowStripe" dxfId="5397"/>
    </tableStyle>
    <tableStyle name="41-style 3" pivot="0" count="2" xr9:uid="{00000000-0011-0000-FFFF-FFFF94010000}">
      <tableStyleElement type="firstRowStripe" dxfId="5396"/>
      <tableStyleElement type="secondRowStripe" dxfId="5395"/>
    </tableStyle>
    <tableStyle name="41-style 4" pivot="0" count="2" xr9:uid="{00000000-0011-0000-FFFF-FFFF95010000}">
      <tableStyleElement type="firstRowStripe" dxfId="5394"/>
      <tableStyleElement type="secondRowStripe" dxfId="5393"/>
    </tableStyle>
    <tableStyle name="41-style 5" pivot="0" count="2" xr9:uid="{00000000-0011-0000-FFFF-FFFF96010000}">
      <tableStyleElement type="firstRowStripe" dxfId="5392"/>
      <tableStyleElement type="secondRowStripe" dxfId="5391"/>
    </tableStyle>
    <tableStyle name="41-style 6" pivot="0" count="2" xr9:uid="{00000000-0011-0000-FFFF-FFFF97010000}">
      <tableStyleElement type="firstRowStripe" dxfId="5390"/>
      <tableStyleElement type="secondRowStripe" dxfId="5389"/>
    </tableStyle>
    <tableStyle name="41-style 7" pivot="0" count="2" xr9:uid="{00000000-0011-0000-FFFF-FFFF98010000}">
      <tableStyleElement type="firstRowStripe" dxfId="5388"/>
      <tableStyleElement type="secondRowStripe" dxfId="5387"/>
    </tableStyle>
    <tableStyle name="41-style 8" pivot="0" count="2" xr9:uid="{00000000-0011-0000-FFFF-FFFF99010000}">
      <tableStyleElement type="firstRowStripe" dxfId="5386"/>
      <tableStyleElement type="secondRowStripe" dxfId="5385"/>
    </tableStyle>
    <tableStyle name="41-style 9" pivot="0" count="2" xr9:uid="{00000000-0011-0000-FFFF-FFFF9A010000}">
      <tableStyleElement type="firstRowStripe" dxfId="5384"/>
      <tableStyleElement type="secondRowStripe" dxfId="5383"/>
    </tableStyle>
    <tableStyle name="41-style 10" pivot="0" count="2" xr9:uid="{00000000-0011-0000-FFFF-FFFF9B010000}">
      <tableStyleElement type="firstRowStripe" dxfId="5382"/>
      <tableStyleElement type="secondRowStripe" dxfId="5381"/>
    </tableStyle>
    <tableStyle name="42-style" pivot="0" count="2" xr9:uid="{00000000-0011-0000-FFFF-FFFF9C010000}">
      <tableStyleElement type="firstRowStripe" dxfId="5380"/>
      <tableStyleElement type="secondRowStripe" dxfId="5379"/>
    </tableStyle>
    <tableStyle name="42-style 2" pivot="0" count="2" xr9:uid="{00000000-0011-0000-FFFF-FFFF9D010000}">
      <tableStyleElement type="firstRowStripe" dxfId="5378"/>
      <tableStyleElement type="secondRowStripe" dxfId="5377"/>
    </tableStyle>
    <tableStyle name="42-style 3" pivot="0" count="2" xr9:uid="{00000000-0011-0000-FFFF-FFFF9E010000}">
      <tableStyleElement type="firstRowStripe" dxfId="5376"/>
      <tableStyleElement type="secondRowStripe" dxfId="5375"/>
    </tableStyle>
    <tableStyle name="42-style 4" pivot="0" count="2" xr9:uid="{00000000-0011-0000-FFFF-FFFF9F010000}">
      <tableStyleElement type="firstRowStripe" dxfId="5374"/>
      <tableStyleElement type="secondRowStripe" dxfId="5373"/>
    </tableStyle>
    <tableStyle name="42-style 5" pivot="0" count="2" xr9:uid="{00000000-0011-0000-FFFF-FFFFA0010000}">
      <tableStyleElement type="firstRowStripe" dxfId="5372"/>
      <tableStyleElement type="secondRowStripe" dxfId="5371"/>
    </tableStyle>
    <tableStyle name="42-style 6" pivot="0" count="2" xr9:uid="{00000000-0011-0000-FFFF-FFFFA1010000}">
      <tableStyleElement type="firstRowStripe" dxfId="5370"/>
      <tableStyleElement type="secondRowStripe" dxfId="5369"/>
    </tableStyle>
    <tableStyle name="42-style 7" pivot="0" count="2" xr9:uid="{00000000-0011-0000-FFFF-FFFFA2010000}">
      <tableStyleElement type="firstRowStripe" dxfId="5368"/>
      <tableStyleElement type="secondRowStripe" dxfId="5367"/>
    </tableStyle>
    <tableStyle name="42-style 8" pivot="0" count="2" xr9:uid="{00000000-0011-0000-FFFF-FFFFA3010000}">
      <tableStyleElement type="firstRowStripe" dxfId="5366"/>
      <tableStyleElement type="secondRowStripe" dxfId="5365"/>
    </tableStyle>
    <tableStyle name="42-style 9" pivot="0" count="2" xr9:uid="{00000000-0011-0000-FFFF-FFFFA4010000}">
      <tableStyleElement type="firstRowStripe" dxfId="5364"/>
      <tableStyleElement type="secondRowStripe" dxfId="5363"/>
    </tableStyle>
    <tableStyle name="42-style 10" pivot="0" count="2" xr9:uid="{00000000-0011-0000-FFFF-FFFFA5010000}">
      <tableStyleElement type="firstRowStripe" dxfId="5362"/>
      <tableStyleElement type="secondRowStripe" dxfId="5361"/>
    </tableStyle>
    <tableStyle name="43-style" pivot="0" count="2" xr9:uid="{00000000-0011-0000-FFFF-FFFFA6010000}">
      <tableStyleElement type="firstRowStripe" dxfId="5360"/>
      <tableStyleElement type="secondRowStripe" dxfId="5359"/>
    </tableStyle>
    <tableStyle name="43-style 2" pivot="0" count="2" xr9:uid="{00000000-0011-0000-FFFF-FFFFA7010000}">
      <tableStyleElement type="firstRowStripe" dxfId="5358"/>
      <tableStyleElement type="secondRowStripe" dxfId="5357"/>
    </tableStyle>
    <tableStyle name="43-style 3" pivot="0" count="2" xr9:uid="{00000000-0011-0000-FFFF-FFFFA8010000}">
      <tableStyleElement type="firstRowStripe" dxfId="5356"/>
      <tableStyleElement type="secondRowStripe" dxfId="5355"/>
    </tableStyle>
    <tableStyle name="43-style 4" pivot="0" count="2" xr9:uid="{00000000-0011-0000-FFFF-FFFFA9010000}">
      <tableStyleElement type="firstRowStripe" dxfId="5354"/>
      <tableStyleElement type="secondRowStripe" dxfId="5353"/>
    </tableStyle>
    <tableStyle name="43-style 5" pivot="0" count="2" xr9:uid="{00000000-0011-0000-FFFF-FFFFAA010000}">
      <tableStyleElement type="firstRowStripe" dxfId="5352"/>
      <tableStyleElement type="secondRowStripe" dxfId="5351"/>
    </tableStyle>
    <tableStyle name="43-style 6" pivot="0" count="2" xr9:uid="{00000000-0011-0000-FFFF-FFFFAB010000}">
      <tableStyleElement type="firstRowStripe" dxfId="5350"/>
      <tableStyleElement type="secondRowStripe" dxfId="5349"/>
    </tableStyle>
    <tableStyle name="43-style 7" pivot="0" count="2" xr9:uid="{00000000-0011-0000-FFFF-FFFFAC010000}">
      <tableStyleElement type="firstRowStripe" dxfId="5348"/>
      <tableStyleElement type="secondRowStripe" dxfId="5347"/>
    </tableStyle>
    <tableStyle name="43-style 8" pivot="0" count="2" xr9:uid="{00000000-0011-0000-FFFF-FFFFAD010000}">
      <tableStyleElement type="firstRowStripe" dxfId="5346"/>
      <tableStyleElement type="secondRowStripe" dxfId="5345"/>
    </tableStyle>
    <tableStyle name="43-style 9" pivot="0" count="2" xr9:uid="{00000000-0011-0000-FFFF-FFFFAE010000}">
      <tableStyleElement type="firstRowStripe" dxfId="5344"/>
      <tableStyleElement type="secondRowStripe" dxfId="5343"/>
    </tableStyle>
    <tableStyle name="43-style 10" pivot="0" count="2" xr9:uid="{00000000-0011-0000-FFFF-FFFFAF010000}">
      <tableStyleElement type="firstRowStripe" dxfId="5342"/>
      <tableStyleElement type="secondRowStripe" dxfId="5341"/>
    </tableStyle>
    <tableStyle name="44-style" pivot="0" count="2" xr9:uid="{00000000-0011-0000-FFFF-FFFFB0010000}">
      <tableStyleElement type="firstRowStripe" dxfId="5340"/>
      <tableStyleElement type="secondRowStripe" dxfId="5339"/>
    </tableStyle>
    <tableStyle name="44-style 2" pivot="0" count="2" xr9:uid="{00000000-0011-0000-FFFF-FFFFB1010000}">
      <tableStyleElement type="firstRowStripe" dxfId="5338"/>
      <tableStyleElement type="secondRowStripe" dxfId="5337"/>
    </tableStyle>
    <tableStyle name="44-style 3" pivot="0" count="2" xr9:uid="{00000000-0011-0000-FFFF-FFFFB2010000}">
      <tableStyleElement type="firstRowStripe" dxfId="5336"/>
      <tableStyleElement type="secondRowStripe" dxfId="5335"/>
    </tableStyle>
    <tableStyle name="44-style 4" pivot="0" count="2" xr9:uid="{00000000-0011-0000-FFFF-FFFFB3010000}">
      <tableStyleElement type="firstRowStripe" dxfId="5334"/>
      <tableStyleElement type="secondRowStripe" dxfId="5333"/>
    </tableStyle>
    <tableStyle name="44-style 5" pivot="0" count="2" xr9:uid="{00000000-0011-0000-FFFF-FFFFB4010000}">
      <tableStyleElement type="firstRowStripe" dxfId="5332"/>
      <tableStyleElement type="secondRowStripe" dxfId="5331"/>
    </tableStyle>
    <tableStyle name="44-style 6" pivot="0" count="2" xr9:uid="{00000000-0011-0000-FFFF-FFFFB5010000}">
      <tableStyleElement type="firstRowStripe" dxfId="5330"/>
      <tableStyleElement type="secondRowStripe" dxfId="5329"/>
    </tableStyle>
    <tableStyle name="44-style 7" pivot="0" count="2" xr9:uid="{00000000-0011-0000-FFFF-FFFFB6010000}">
      <tableStyleElement type="firstRowStripe" dxfId="5328"/>
      <tableStyleElement type="secondRowStripe" dxfId="5327"/>
    </tableStyle>
    <tableStyle name="44-style 8" pivot="0" count="2" xr9:uid="{00000000-0011-0000-FFFF-FFFFB7010000}">
      <tableStyleElement type="firstRowStripe" dxfId="5326"/>
      <tableStyleElement type="secondRowStripe" dxfId="5325"/>
    </tableStyle>
    <tableStyle name="44-style 9" pivot="0" count="2" xr9:uid="{00000000-0011-0000-FFFF-FFFFB8010000}">
      <tableStyleElement type="firstRowStripe" dxfId="5324"/>
      <tableStyleElement type="secondRowStripe" dxfId="5323"/>
    </tableStyle>
    <tableStyle name="44-style 10" pivot="0" count="2" xr9:uid="{00000000-0011-0000-FFFF-FFFFB9010000}">
      <tableStyleElement type="firstRowStripe" dxfId="5322"/>
      <tableStyleElement type="secondRowStripe" dxfId="5321"/>
    </tableStyle>
    <tableStyle name="45-style" pivot="0" count="2" xr9:uid="{00000000-0011-0000-FFFF-FFFFBA010000}">
      <tableStyleElement type="firstRowStripe" dxfId="5320"/>
      <tableStyleElement type="secondRowStripe" dxfId="5319"/>
    </tableStyle>
    <tableStyle name="45-style 2" pivot="0" count="2" xr9:uid="{00000000-0011-0000-FFFF-FFFFBB010000}">
      <tableStyleElement type="firstRowStripe" dxfId="5318"/>
      <tableStyleElement type="secondRowStripe" dxfId="5317"/>
    </tableStyle>
    <tableStyle name="45-style 3" pivot="0" count="2" xr9:uid="{00000000-0011-0000-FFFF-FFFFBC010000}">
      <tableStyleElement type="firstRowStripe" dxfId="5316"/>
      <tableStyleElement type="secondRowStripe" dxfId="5315"/>
    </tableStyle>
    <tableStyle name="45-style 4" pivot="0" count="2" xr9:uid="{00000000-0011-0000-FFFF-FFFFBD010000}">
      <tableStyleElement type="firstRowStripe" dxfId="5314"/>
      <tableStyleElement type="secondRowStripe" dxfId="5313"/>
    </tableStyle>
    <tableStyle name="45-style 5" pivot="0" count="2" xr9:uid="{00000000-0011-0000-FFFF-FFFFBE010000}">
      <tableStyleElement type="firstRowStripe" dxfId="5312"/>
      <tableStyleElement type="secondRowStripe" dxfId="5311"/>
    </tableStyle>
    <tableStyle name="45-style 6" pivot="0" count="2" xr9:uid="{00000000-0011-0000-FFFF-FFFFBF010000}">
      <tableStyleElement type="firstRowStripe" dxfId="5310"/>
      <tableStyleElement type="secondRowStripe" dxfId="5309"/>
    </tableStyle>
    <tableStyle name="45-style 7" pivot="0" count="2" xr9:uid="{00000000-0011-0000-FFFF-FFFFC0010000}">
      <tableStyleElement type="firstRowStripe" dxfId="5308"/>
      <tableStyleElement type="secondRowStripe" dxfId="5307"/>
    </tableStyle>
    <tableStyle name="45-style 8" pivot="0" count="2" xr9:uid="{00000000-0011-0000-FFFF-FFFFC1010000}">
      <tableStyleElement type="firstRowStripe" dxfId="5306"/>
      <tableStyleElement type="secondRowStripe" dxfId="5305"/>
    </tableStyle>
    <tableStyle name="45-style 9" pivot="0" count="2" xr9:uid="{00000000-0011-0000-FFFF-FFFFC2010000}">
      <tableStyleElement type="firstRowStripe" dxfId="5304"/>
      <tableStyleElement type="secondRowStripe" dxfId="5303"/>
    </tableStyle>
    <tableStyle name="45-style 10" pivot="0" count="2" xr9:uid="{00000000-0011-0000-FFFF-FFFFC3010000}">
      <tableStyleElement type="firstRowStripe" dxfId="5302"/>
      <tableStyleElement type="secondRowStripe" dxfId="5301"/>
    </tableStyle>
    <tableStyle name="46-style" pivot="0" count="2" xr9:uid="{00000000-0011-0000-FFFF-FFFFC4010000}">
      <tableStyleElement type="firstRowStripe" dxfId="5300"/>
      <tableStyleElement type="secondRowStripe" dxfId="5299"/>
    </tableStyle>
    <tableStyle name="46-style 2" pivot="0" count="2" xr9:uid="{00000000-0011-0000-FFFF-FFFFC5010000}">
      <tableStyleElement type="firstRowStripe" dxfId="5298"/>
      <tableStyleElement type="secondRowStripe" dxfId="5297"/>
    </tableStyle>
    <tableStyle name="46-style 3" pivot="0" count="2" xr9:uid="{00000000-0011-0000-FFFF-FFFFC6010000}">
      <tableStyleElement type="firstRowStripe" dxfId="5296"/>
      <tableStyleElement type="secondRowStripe" dxfId="5295"/>
    </tableStyle>
    <tableStyle name="46-style 4" pivot="0" count="2" xr9:uid="{00000000-0011-0000-FFFF-FFFFC7010000}">
      <tableStyleElement type="firstRowStripe" dxfId="5294"/>
      <tableStyleElement type="secondRowStripe" dxfId="5293"/>
    </tableStyle>
    <tableStyle name="46-style 5" pivot="0" count="2" xr9:uid="{00000000-0011-0000-FFFF-FFFFC8010000}">
      <tableStyleElement type="firstRowStripe" dxfId="5292"/>
      <tableStyleElement type="secondRowStripe" dxfId="5291"/>
    </tableStyle>
    <tableStyle name="46-style 6" pivot="0" count="2" xr9:uid="{00000000-0011-0000-FFFF-FFFFC9010000}">
      <tableStyleElement type="firstRowStripe" dxfId="5290"/>
      <tableStyleElement type="secondRowStripe" dxfId="5289"/>
    </tableStyle>
    <tableStyle name="46-style 7" pivot="0" count="2" xr9:uid="{00000000-0011-0000-FFFF-FFFFCA010000}">
      <tableStyleElement type="firstRowStripe" dxfId="5288"/>
      <tableStyleElement type="secondRowStripe" dxfId="5287"/>
    </tableStyle>
    <tableStyle name="46-style 8" pivot="0" count="2" xr9:uid="{00000000-0011-0000-FFFF-FFFFCB010000}">
      <tableStyleElement type="firstRowStripe" dxfId="5286"/>
      <tableStyleElement type="secondRowStripe" dxfId="5285"/>
    </tableStyle>
    <tableStyle name="46-style 9" pivot="0" count="2" xr9:uid="{00000000-0011-0000-FFFF-FFFFCC010000}">
      <tableStyleElement type="firstRowStripe" dxfId="5284"/>
      <tableStyleElement type="secondRowStripe" dxfId="5283"/>
    </tableStyle>
    <tableStyle name="46-style 10" pivot="0" count="2" xr9:uid="{00000000-0011-0000-FFFF-FFFFCD010000}">
      <tableStyleElement type="firstRowStripe" dxfId="5282"/>
      <tableStyleElement type="secondRowStripe" dxfId="5281"/>
    </tableStyle>
    <tableStyle name="47-style" pivot="0" count="2" xr9:uid="{00000000-0011-0000-FFFF-FFFFCE010000}">
      <tableStyleElement type="firstRowStripe" dxfId="5280"/>
      <tableStyleElement type="secondRowStripe" dxfId="5279"/>
    </tableStyle>
    <tableStyle name="47-style 2" pivot="0" count="2" xr9:uid="{00000000-0011-0000-FFFF-FFFFCF010000}">
      <tableStyleElement type="firstRowStripe" dxfId="5278"/>
      <tableStyleElement type="secondRowStripe" dxfId="5277"/>
    </tableStyle>
    <tableStyle name="47-style 3" pivot="0" count="2" xr9:uid="{00000000-0011-0000-FFFF-FFFFD0010000}">
      <tableStyleElement type="firstRowStripe" dxfId="5276"/>
      <tableStyleElement type="secondRowStripe" dxfId="5275"/>
    </tableStyle>
    <tableStyle name="47-style 4" pivot="0" count="2" xr9:uid="{00000000-0011-0000-FFFF-FFFFD1010000}">
      <tableStyleElement type="firstRowStripe" dxfId="5274"/>
      <tableStyleElement type="secondRowStripe" dxfId="5273"/>
    </tableStyle>
    <tableStyle name="47-style 5" pivot="0" count="2" xr9:uid="{00000000-0011-0000-FFFF-FFFFD2010000}">
      <tableStyleElement type="firstRowStripe" dxfId="5272"/>
      <tableStyleElement type="secondRowStripe" dxfId="5271"/>
    </tableStyle>
    <tableStyle name="47-style 6" pivot="0" count="2" xr9:uid="{00000000-0011-0000-FFFF-FFFFD3010000}">
      <tableStyleElement type="firstRowStripe" dxfId="5270"/>
      <tableStyleElement type="secondRowStripe" dxfId="5269"/>
    </tableStyle>
    <tableStyle name="47-style 7" pivot="0" count="2" xr9:uid="{00000000-0011-0000-FFFF-FFFFD4010000}">
      <tableStyleElement type="firstRowStripe" dxfId="5268"/>
      <tableStyleElement type="secondRowStripe" dxfId="5267"/>
    </tableStyle>
    <tableStyle name="47-style 8" pivot="0" count="2" xr9:uid="{00000000-0011-0000-FFFF-FFFFD5010000}">
      <tableStyleElement type="firstRowStripe" dxfId="5266"/>
      <tableStyleElement type="secondRowStripe" dxfId="5265"/>
    </tableStyle>
    <tableStyle name="47-style 9" pivot="0" count="2" xr9:uid="{00000000-0011-0000-FFFF-FFFFD6010000}">
      <tableStyleElement type="firstRowStripe" dxfId="5264"/>
      <tableStyleElement type="secondRowStripe" dxfId="5263"/>
    </tableStyle>
    <tableStyle name="47-style 10" pivot="0" count="2" xr9:uid="{00000000-0011-0000-FFFF-FFFFD7010000}">
      <tableStyleElement type="firstRowStripe" dxfId="5262"/>
      <tableStyleElement type="secondRowStripe" dxfId="5261"/>
    </tableStyle>
    <tableStyle name="48-style" pivot="0" count="2" xr9:uid="{00000000-0011-0000-FFFF-FFFFD8010000}">
      <tableStyleElement type="firstRowStripe" dxfId="5260"/>
      <tableStyleElement type="secondRowStripe" dxfId="5259"/>
    </tableStyle>
    <tableStyle name="48-style 2" pivot="0" count="2" xr9:uid="{00000000-0011-0000-FFFF-FFFFD9010000}">
      <tableStyleElement type="firstRowStripe" dxfId="5258"/>
      <tableStyleElement type="secondRowStripe" dxfId="5257"/>
    </tableStyle>
    <tableStyle name="48-style 3" pivot="0" count="2" xr9:uid="{00000000-0011-0000-FFFF-FFFFDA010000}">
      <tableStyleElement type="firstRowStripe" dxfId="5256"/>
      <tableStyleElement type="secondRowStripe" dxfId="5255"/>
    </tableStyle>
    <tableStyle name="48-style 4" pivot="0" count="2" xr9:uid="{00000000-0011-0000-FFFF-FFFFDB010000}">
      <tableStyleElement type="firstRowStripe" dxfId="5254"/>
      <tableStyleElement type="secondRowStripe" dxfId="5253"/>
    </tableStyle>
    <tableStyle name="48-style 5" pivot="0" count="2" xr9:uid="{00000000-0011-0000-FFFF-FFFFDC010000}">
      <tableStyleElement type="firstRowStripe" dxfId="5252"/>
      <tableStyleElement type="secondRowStripe" dxfId="5251"/>
    </tableStyle>
    <tableStyle name="48-style 6" pivot="0" count="2" xr9:uid="{00000000-0011-0000-FFFF-FFFFDD010000}">
      <tableStyleElement type="firstRowStripe" dxfId="5250"/>
      <tableStyleElement type="secondRowStripe" dxfId="5249"/>
    </tableStyle>
    <tableStyle name="48-style 7" pivot="0" count="2" xr9:uid="{00000000-0011-0000-FFFF-FFFFDE010000}">
      <tableStyleElement type="firstRowStripe" dxfId="5248"/>
      <tableStyleElement type="secondRowStripe" dxfId="5247"/>
    </tableStyle>
    <tableStyle name="48-style 8" pivot="0" count="2" xr9:uid="{00000000-0011-0000-FFFF-FFFFDF010000}">
      <tableStyleElement type="firstRowStripe" dxfId="5246"/>
      <tableStyleElement type="secondRowStripe" dxfId="5245"/>
    </tableStyle>
    <tableStyle name="48-style 9" pivot="0" count="2" xr9:uid="{00000000-0011-0000-FFFF-FFFFE0010000}">
      <tableStyleElement type="firstRowStripe" dxfId="5244"/>
      <tableStyleElement type="secondRowStripe" dxfId="5243"/>
    </tableStyle>
    <tableStyle name="48-style 10" pivot="0" count="2" xr9:uid="{00000000-0011-0000-FFFF-FFFFE1010000}">
      <tableStyleElement type="firstRowStripe" dxfId="5242"/>
      <tableStyleElement type="secondRowStripe" dxfId="5241"/>
    </tableStyle>
    <tableStyle name="49-style" pivot="0" count="2" xr9:uid="{00000000-0011-0000-FFFF-FFFFE2010000}">
      <tableStyleElement type="firstRowStripe" dxfId="5240"/>
      <tableStyleElement type="secondRowStripe" dxfId="5239"/>
    </tableStyle>
    <tableStyle name="49-style 2" pivot="0" count="2" xr9:uid="{00000000-0011-0000-FFFF-FFFFE3010000}">
      <tableStyleElement type="firstRowStripe" dxfId="5238"/>
      <tableStyleElement type="secondRowStripe" dxfId="5237"/>
    </tableStyle>
    <tableStyle name="49-style 3" pivot="0" count="2" xr9:uid="{00000000-0011-0000-FFFF-FFFFE4010000}">
      <tableStyleElement type="firstRowStripe" dxfId="5236"/>
      <tableStyleElement type="secondRowStripe" dxfId="5235"/>
    </tableStyle>
    <tableStyle name="49-style 4" pivot="0" count="2" xr9:uid="{00000000-0011-0000-FFFF-FFFFE5010000}">
      <tableStyleElement type="firstRowStripe" dxfId="5234"/>
      <tableStyleElement type="secondRowStripe" dxfId="5233"/>
    </tableStyle>
    <tableStyle name="49-style 5" pivot="0" count="2" xr9:uid="{00000000-0011-0000-FFFF-FFFFE6010000}">
      <tableStyleElement type="firstRowStripe" dxfId="5232"/>
      <tableStyleElement type="secondRowStripe" dxfId="5231"/>
    </tableStyle>
    <tableStyle name="49-style 6" pivot="0" count="2" xr9:uid="{00000000-0011-0000-FFFF-FFFFE7010000}">
      <tableStyleElement type="firstRowStripe" dxfId="5230"/>
      <tableStyleElement type="secondRowStripe" dxfId="5229"/>
    </tableStyle>
    <tableStyle name="49-style 7" pivot="0" count="2" xr9:uid="{00000000-0011-0000-FFFF-FFFFE8010000}">
      <tableStyleElement type="firstRowStripe" dxfId="5228"/>
      <tableStyleElement type="secondRowStripe" dxfId="5227"/>
    </tableStyle>
    <tableStyle name="49-style 8" pivot="0" count="2" xr9:uid="{00000000-0011-0000-FFFF-FFFFE9010000}">
      <tableStyleElement type="firstRowStripe" dxfId="5226"/>
      <tableStyleElement type="secondRowStripe" dxfId="5225"/>
    </tableStyle>
    <tableStyle name="49-style 9" pivot="0" count="2" xr9:uid="{00000000-0011-0000-FFFF-FFFFEA010000}">
      <tableStyleElement type="firstRowStripe" dxfId="5224"/>
      <tableStyleElement type="secondRowStripe" dxfId="5223"/>
    </tableStyle>
    <tableStyle name="49-style 10" pivot="0" count="2" xr9:uid="{00000000-0011-0000-FFFF-FFFFEB010000}">
      <tableStyleElement type="firstRowStripe" dxfId="5222"/>
      <tableStyleElement type="secondRowStripe" dxfId="5221"/>
    </tableStyle>
    <tableStyle name="50-style" pivot="0" count="2" xr9:uid="{00000000-0011-0000-FFFF-FFFFEC010000}">
      <tableStyleElement type="firstRowStripe" dxfId="5220"/>
      <tableStyleElement type="secondRowStripe" dxfId="5219"/>
    </tableStyle>
    <tableStyle name="50-style 2" pivot="0" count="2" xr9:uid="{00000000-0011-0000-FFFF-FFFFED010000}">
      <tableStyleElement type="firstRowStripe" dxfId="5218"/>
      <tableStyleElement type="secondRowStripe" dxfId="5217"/>
    </tableStyle>
    <tableStyle name="50-style 3" pivot="0" count="2" xr9:uid="{00000000-0011-0000-FFFF-FFFFEE010000}">
      <tableStyleElement type="firstRowStripe" dxfId="5216"/>
      <tableStyleElement type="secondRowStripe" dxfId="5215"/>
    </tableStyle>
    <tableStyle name="50-style 4" pivot="0" count="2" xr9:uid="{00000000-0011-0000-FFFF-FFFFEF010000}">
      <tableStyleElement type="firstRowStripe" dxfId="5214"/>
      <tableStyleElement type="secondRowStripe" dxfId="5213"/>
    </tableStyle>
    <tableStyle name="50-style 5" pivot="0" count="2" xr9:uid="{00000000-0011-0000-FFFF-FFFFF0010000}">
      <tableStyleElement type="firstRowStripe" dxfId="5212"/>
      <tableStyleElement type="secondRowStripe" dxfId="5211"/>
    </tableStyle>
    <tableStyle name="50-style 6" pivot="0" count="2" xr9:uid="{00000000-0011-0000-FFFF-FFFFF1010000}">
      <tableStyleElement type="firstRowStripe" dxfId="5210"/>
      <tableStyleElement type="secondRowStripe" dxfId="5209"/>
    </tableStyle>
    <tableStyle name="50-style 7" pivot="0" count="2" xr9:uid="{00000000-0011-0000-FFFF-FFFFF2010000}">
      <tableStyleElement type="firstRowStripe" dxfId="5208"/>
      <tableStyleElement type="secondRowStripe" dxfId="5207"/>
    </tableStyle>
    <tableStyle name="50-style 8" pivot="0" count="2" xr9:uid="{00000000-0011-0000-FFFF-FFFFF3010000}">
      <tableStyleElement type="firstRowStripe" dxfId="5206"/>
      <tableStyleElement type="secondRowStripe" dxfId="5205"/>
    </tableStyle>
    <tableStyle name="50-style 9" pivot="0" count="2" xr9:uid="{00000000-0011-0000-FFFF-FFFFF4010000}">
      <tableStyleElement type="firstRowStripe" dxfId="5204"/>
      <tableStyleElement type="secondRowStripe" dxfId="5203"/>
    </tableStyle>
    <tableStyle name="50-style 10" pivot="0" count="2" xr9:uid="{00000000-0011-0000-FFFF-FFFFF5010000}">
      <tableStyleElement type="firstRowStripe" dxfId="5202"/>
      <tableStyleElement type="secondRowStripe" dxfId="5201"/>
    </tableStyle>
  </tableStyles>
  <colors>
    <mruColors>
      <color rgb="FFCF00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calcChain" Target="calcChain.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theme" Target="theme/theme1.xml"/><Relationship Id="rId108" Type="http://schemas.openxmlformats.org/officeDocument/2006/relationships/customXml" Target="../customXml/item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microsoft.com/office/2022/11/relationships/FeaturePropertyBag" Target="featurePropertyBag/featurePropertyBag.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customXml" Target="../customXml/item2.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DXFComplements" extRef="D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4:C9">
  <tableColumns count="3">
    <tableColumn id="1" xr3:uid="{00000000-0010-0000-0000-000001000000}" name="VAN"/>
    <tableColumn id="2" xr3:uid="{00000000-0010-0000-0000-000002000000}" name="TOT"/>
    <tableColumn id="3" xr3:uid="{00000000-0010-0000-0000-000003000000}" name="TYPE BEGELEIDING"/>
  </tableColumns>
  <tableStyleInfo name="OVERZICHT-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2:F112" headerRowCount="0">
  <tableColumns count="6">
    <tableColumn id="1" xr3:uid="{00000000-0010-0000-0100-000001000000}" name="Column1"/>
    <tableColumn id="2" xr3:uid="{00000000-0010-0000-0100-000002000000}" name="Column2"/>
    <tableColumn id="3" xr3:uid="{00000000-0010-0000-0100-000003000000}" name="Column3"/>
    <tableColumn id="8" xr3:uid="{AF349FB8-ECB5-4C69-802D-A5B48CB54022}" name="Kolom1" dataDxfId="5200"/>
    <tableColumn id="4" xr3:uid="{00000000-0010-0000-0100-000004000000}" name="Column4"/>
    <tableColumn id="5" xr3:uid="{00000000-0010-0000-0100-000005000000}" name="Column5"/>
  </tableColumns>
  <tableStyleInfo name="OVERZICHT-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4" xr:uid="{A12350AD-7B6C-4E85-A17E-D348E9CB6F99}" name="Table_21005" displayName="Table_21005" ref="A12:F112" headerRowCount="0">
  <tableColumns count="6">
    <tableColumn id="1" xr3:uid="{183087C2-F39E-41F0-B633-E54E4C91E84B}" name="Column1"/>
    <tableColumn id="2" xr3:uid="{FB9DEDF9-26CD-4761-85F9-EC9228DD1BD7}" name="Column2"/>
    <tableColumn id="4" xr3:uid="{4601CEDE-74E0-4296-99A0-676B6977436F}" name="Column4"/>
    <tableColumn id="5" xr3:uid="{F4798483-33CE-4122-BDFD-30522A0E5482}" name="Column5"/>
    <tableColumn id="6" xr3:uid="{9E33B45C-7DFF-4A3E-829C-5DF24035AD58}" name="Column6"/>
    <tableColumn id="7" xr3:uid="{9C80FE3C-36C7-4D92-96C4-9A051F564E51}" name="Column7"/>
  </tableColumns>
  <tableStyleInfo name="OVERZICHT-style 2"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1:B15" headerRowCount="0" headerRowDxfId="5197" dataDxfId="5196" totalsRowDxfId="5195">
  <tableColumns count="2">
    <tableColumn id="1" xr3:uid="{00000000-0010-0000-0200-000001000000}" name="Column1" dataDxfId="5194"/>
    <tableColumn id="2" xr3:uid="{00000000-0010-0000-0200-000002000000}" name="Column2" dataDxfId="5193"/>
  </tableColumns>
  <tableStyleInfo name="1-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A20:B24" headerRowCount="0" headerRowDxfId="5192" dataDxfId="5191" totalsRowDxfId="5190">
  <tableColumns count="2">
    <tableColumn id="1" xr3:uid="{00000000-0010-0000-0300-000001000000}" name="Column1" dataDxfId="5189"/>
    <tableColumn id="2" xr3:uid="{00000000-0010-0000-0300-000002000000}" name="Column2" dataDxfId="5188"/>
  </tableColumns>
  <tableStyleInfo name="1-style 2"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29:B33" headerRowCount="0" headerRowDxfId="5187" dataDxfId="5186" totalsRowDxfId="5185">
  <tableColumns count="2">
    <tableColumn id="1" xr3:uid="{00000000-0010-0000-0400-000001000000}" name="Column1" dataDxfId="5184"/>
    <tableColumn id="2" xr3:uid="{00000000-0010-0000-0400-000002000000}" name="Column2" dataDxfId="5183"/>
  </tableColumns>
  <tableStyleInfo name="1-style 3"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A38:B42" headerRowCount="0" headerRowDxfId="5182" dataDxfId="5181" totalsRowDxfId="5180">
  <tableColumns count="2">
    <tableColumn id="1" xr3:uid="{00000000-0010-0000-0500-000001000000}" name="Column1" dataDxfId="5179"/>
    <tableColumn id="2" xr3:uid="{00000000-0010-0000-0500-000002000000}" name="Column2" dataDxfId="5178"/>
  </tableColumns>
  <tableStyleInfo name="1-style 4"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A47:B51" headerRowCount="0" headerRowDxfId="5177" dataDxfId="5176" totalsRowDxfId="5175">
  <tableColumns count="2">
    <tableColumn id="1" xr3:uid="{00000000-0010-0000-0600-000001000000}" name="Column1" dataDxfId="5174"/>
    <tableColumn id="2" xr3:uid="{00000000-0010-0000-0600-000002000000}" name="Column2" dataDxfId="5173"/>
  </tableColumns>
  <tableStyleInfo name="1-style 5"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A61:B65" headerRowCount="0" headerRowDxfId="5172" dataDxfId="5171" totalsRowDxfId="5170">
  <tableColumns count="2">
    <tableColumn id="1" xr3:uid="{00000000-0010-0000-0700-000001000000}" name="Column1" dataDxfId="5169"/>
    <tableColumn id="2" xr3:uid="{00000000-0010-0000-0700-000002000000}" name="Column2" dataDxfId="5168"/>
  </tableColumns>
  <tableStyleInfo name="1-style 6"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 displayName="Table_9" ref="A70:B74" headerRowCount="0" headerRowDxfId="5167" dataDxfId="5166" totalsRowDxfId="5165">
  <tableColumns count="2">
    <tableColumn id="1" xr3:uid="{00000000-0010-0000-0800-000001000000}" name="Column1" dataDxfId="5164"/>
    <tableColumn id="2" xr3:uid="{00000000-0010-0000-0800-000002000000}" name="Column2" dataDxfId="5163"/>
  </tableColumns>
  <tableStyleInfo name="1-style 7"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A79:B83" headerRowCount="0" headerRowDxfId="5162" dataDxfId="5161" totalsRowDxfId="5160">
  <tableColumns count="2">
    <tableColumn id="1" xr3:uid="{00000000-0010-0000-0900-000001000000}" name="Column1" dataDxfId="5159"/>
    <tableColumn id="2" xr3:uid="{00000000-0010-0000-0900-000002000000}" name="Column2" dataDxfId="5158"/>
  </tableColumns>
  <tableStyleInfo name="1-style 8"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A88:B92" headerRowCount="0" headerRowDxfId="5157" dataDxfId="5156" totalsRowDxfId="5155">
  <tableColumns count="2">
    <tableColumn id="1" xr3:uid="{00000000-0010-0000-0A00-000001000000}" name="Column1" dataDxfId="5154"/>
    <tableColumn id="2" xr3:uid="{00000000-0010-0000-0A00-000002000000}" name="Column2" dataDxfId="5153"/>
  </tableColumns>
  <tableStyleInfo name="1-style 9"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A97:B101" headerRowCount="0" headerRowDxfId="5152" dataDxfId="5151" totalsRowDxfId="5150">
  <tableColumns count="2">
    <tableColumn id="1" xr3:uid="{00000000-0010-0000-0B00-000001000000}" name="Column1" dataDxfId="5149"/>
    <tableColumn id="2" xr3:uid="{00000000-0010-0000-0B00-000002000000}" name="Column2" dataDxfId="5148"/>
  </tableColumns>
  <tableStyleInfo name="1-style 10"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3" xr:uid="{75AD4FDC-AE08-42BC-8048-15B839CE4C10}" name="Table_3554" displayName="Table_3554" ref="A11:B15" headerRowCount="0" headerRowDxfId="5145" dataDxfId="5144" totalsRowDxfId="5143">
  <tableColumns count="2">
    <tableColumn id="1" xr3:uid="{825D2617-5881-4807-A8F6-4A050C1B4EDE}" name="Column1" dataDxfId="5142"/>
    <tableColumn id="2" xr3:uid="{00C010F0-16EC-4BE5-AC74-952D7102E4C9}" name="Column2" dataDxfId="5141"/>
  </tableColumns>
  <tableStyleInfo name="1-style"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4" xr:uid="{D28DE6EB-3B78-4C7A-87D4-DBA69A2DAA9D}" name="Table_4555" displayName="Table_4555" ref="A20:B24" headerRowCount="0" headerRowDxfId="5140" dataDxfId="5139" totalsRowDxfId="5138">
  <tableColumns count="2">
    <tableColumn id="1" xr3:uid="{344D8E7E-B343-40DC-99BC-A1C0CE64E8D8}" name="Column1" dataDxfId="5137"/>
    <tableColumn id="2" xr3:uid="{CF40164A-2B1E-44AD-885E-5BD90A1F5377}" name="Column2" dataDxfId="5136"/>
  </tableColumns>
  <tableStyleInfo name="1-style 2"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5" xr:uid="{D6D09BD3-667A-47DF-83D9-AD3EFC2D0BC4}" name="Table_5556" displayName="Table_5556" ref="A29:B33" headerRowCount="0" headerRowDxfId="5135" dataDxfId="5134" totalsRowDxfId="5133">
  <tableColumns count="2">
    <tableColumn id="1" xr3:uid="{0FE16403-4B60-43B3-8AAF-20023AB0777A}" name="Column1" dataDxfId="5132"/>
    <tableColumn id="2" xr3:uid="{28B7A7A8-F309-48C3-AA4B-609B77B08978}" name="Column2" dataDxfId="5131"/>
  </tableColumns>
  <tableStyleInfo name="1-style 3"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6" xr:uid="{A1FDE322-53E4-4421-9103-A00C59C22D1C}" name="Table_6557" displayName="Table_6557" ref="A38:B42" headerRowCount="0" headerRowDxfId="5130" dataDxfId="5129" totalsRowDxfId="5128">
  <tableColumns count="2">
    <tableColumn id="1" xr3:uid="{BBA529D9-DD86-48C3-A412-E93ADF3B209F}" name="Column1" dataDxfId="5127"/>
    <tableColumn id="2" xr3:uid="{D5159FD0-E03C-4D1A-BA8B-77DCE8DD00BB}" name="Column2" dataDxfId="5126"/>
  </tableColumns>
  <tableStyleInfo name="1-style 4"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7" xr:uid="{9CC3FBA1-DDAA-425E-9EA4-7694B7E198B4}" name="Table_7558" displayName="Table_7558" ref="A47:B51" headerRowCount="0" headerRowDxfId="5125" dataDxfId="5124" totalsRowDxfId="5123">
  <tableColumns count="2">
    <tableColumn id="1" xr3:uid="{121C1663-1CD4-4516-8ED9-6A470BA2319E}" name="Column1" dataDxfId="5122"/>
    <tableColumn id="2" xr3:uid="{D6ABF0AE-0EB4-455E-B8D2-27EA6E792941}" name="Column2" dataDxfId="5121"/>
  </tableColumns>
  <tableStyleInfo name="1-style 5"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8" xr:uid="{C37F2BF2-6F16-400E-B13B-BCBAF626991B}" name="Table_8559" displayName="Table_8559" ref="A61:B65" headerRowCount="0" headerRowDxfId="5120" dataDxfId="5119" totalsRowDxfId="5118">
  <tableColumns count="2">
    <tableColumn id="1" xr3:uid="{BCEFE18F-FD68-4FF0-9568-F15BFA8DB59E}" name="Column1" dataDxfId="5117"/>
    <tableColumn id="2" xr3:uid="{C377D745-9862-48AF-9117-837BB5C223F1}" name="Column2" dataDxfId="5116"/>
  </tableColumns>
  <tableStyleInfo name="1-style 6"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9" xr:uid="{1A88B267-BAF8-4550-9DF1-3E2AE667EB13}" name="Table_9560" displayName="Table_9560" ref="A70:B74" headerRowCount="0" headerRowDxfId="5115" dataDxfId="5114" totalsRowDxfId="5113">
  <tableColumns count="2">
    <tableColumn id="1" xr3:uid="{0739037B-AE6B-4666-927C-04F71B382B2F}" name="Column1" dataDxfId="5112"/>
    <tableColumn id="2" xr3:uid="{0752759C-556D-4756-B78E-4DAB0020BA59}" name="Column2" dataDxfId="5111"/>
  </tableColumns>
  <tableStyleInfo name="1-style 7" showFirstColumn="1" showLastColumn="1"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0" xr:uid="{D4A00682-E18E-454A-80F9-8757FADE073F}" name="Table_10561" displayName="Table_10561" ref="A79:B83" headerRowCount="0" headerRowDxfId="5110" dataDxfId="5109" totalsRowDxfId="5108">
  <tableColumns count="2">
    <tableColumn id="1" xr3:uid="{08914E03-352F-4B54-8F21-6F132BD18A67}" name="Column1" dataDxfId="5107"/>
    <tableColumn id="2" xr3:uid="{F34D94A9-06C2-4183-94B2-E12CC3D56160}" name="Column2" dataDxfId="5106"/>
  </tableColumns>
  <tableStyleInfo name="1-style 8" showFirstColumn="1"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1" xr:uid="{ADF167AA-6AB2-47D3-A93E-57595B439C50}" name="Table_11562" displayName="Table_11562" ref="A88:B92" headerRowCount="0" headerRowDxfId="5105" dataDxfId="5104" totalsRowDxfId="5103">
  <tableColumns count="2">
    <tableColumn id="1" xr3:uid="{A8F61C79-2952-449A-805A-DF4C3D19D513}" name="Column1" dataDxfId="5102"/>
    <tableColumn id="2" xr3:uid="{29B6451B-124B-41C0-A020-28453028ED5F}" name="Column2" dataDxfId="5101"/>
  </tableColumns>
  <tableStyleInfo name="1-style 9"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2" xr:uid="{313FF119-F699-42BC-85BD-B7249C57C255}" name="Table_12563" displayName="Table_12563" ref="A97:B101" headerRowCount="0" headerRowDxfId="5100" dataDxfId="5099" totalsRowDxfId="5098">
  <tableColumns count="2">
    <tableColumn id="1" xr3:uid="{57FF6F69-B035-4A3C-B1E7-92C72F71EF54}" name="Column1" dataDxfId="5097"/>
    <tableColumn id="2" xr3:uid="{E1D58A04-CADD-45FE-9BFF-117AF3B15DE6}" name="Column2" dataDxfId="5096"/>
  </tableColumns>
  <tableStyleInfo name="1-style 10"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3" xr:uid="{3832FDAD-C4F2-4523-8FBB-3A6DC60C3E73}" name="Table_3554564" displayName="Table_3554564" ref="A11:B15" headerRowCount="0" headerRowDxfId="5093" dataDxfId="5092" totalsRowDxfId="5091">
  <tableColumns count="2">
    <tableColumn id="1" xr3:uid="{52B2EE15-C7DF-4C2A-8D08-9DFF7ACA441A}" name="Column1" dataDxfId="5090"/>
    <tableColumn id="2" xr3:uid="{FED1CCE5-51E8-4B40-B103-C3653D163D7E}" name="Column2" dataDxfId="5089"/>
  </tableColumns>
  <tableStyleInfo name="1-style"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4" xr:uid="{11357916-F0EC-41BE-8B4E-32B662080344}" name="Table_4555565" displayName="Table_4555565" ref="A20:B24" headerRowCount="0" headerRowDxfId="5088" dataDxfId="5087" totalsRowDxfId="5086">
  <tableColumns count="2">
    <tableColumn id="1" xr3:uid="{064C5320-276A-402E-966F-9AE78E91F8D1}" name="Column1" dataDxfId="5085"/>
    <tableColumn id="2" xr3:uid="{1B769252-8F6F-49FC-B460-3C8049B2D5B8}" name="Column2" dataDxfId="5084"/>
  </tableColumns>
  <tableStyleInfo name="1-style 2" showFirstColumn="1" showLastColumn="1"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5" xr:uid="{AE54E760-4120-4855-B9E5-2A54F604570E}" name="Table_5556566" displayName="Table_5556566" ref="A29:B33" headerRowCount="0" headerRowDxfId="5083" dataDxfId="5082" totalsRowDxfId="5081">
  <tableColumns count="2">
    <tableColumn id="1" xr3:uid="{42F50B2C-D264-428C-B6A7-846548505967}" name="Column1" dataDxfId="5080"/>
    <tableColumn id="2" xr3:uid="{E5BF29D7-287B-429D-8D5B-B203758EF77F}" name="Column2" dataDxfId="5079"/>
  </tableColumns>
  <tableStyleInfo name="1-style 3" showFirstColumn="1" showLastColumn="1"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6" xr:uid="{A10972AE-5216-412A-B091-976E0FBFCBDE}" name="Table_6557567" displayName="Table_6557567" ref="A38:B42" headerRowCount="0" headerRowDxfId="5078" dataDxfId="5077" totalsRowDxfId="5076">
  <tableColumns count="2">
    <tableColumn id="1" xr3:uid="{BA25D556-C73A-4997-8403-BAFEBAD9685B}" name="Column1" dataDxfId="5075"/>
    <tableColumn id="2" xr3:uid="{989AEDE1-54C1-4601-9588-983C9EE23A74}" name="Column2" dataDxfId="5074"/>
  </tableColumns>
  <tableStyleInfo name="1-style 4" showFirstColumn="1" showLastColumn="1"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7" xr:uid="{97C0BB14-8568-46BF-B67A-478F9A98BC4D}" name="Table_7558568" displayName="Table_7558568" ref="A47:B51" headerRowCount="0" headerRowDxfId="5073" dataDxfId="5072" totalsRowDxfId="5071">
  <tableColumns count="2">
    <tableColumn id="1" xr3:uid="{0C3F9112-556E-4CA9-85F5-C8E93E3B96CD}" name="Column1" dataDxfId="5070"/>
    <tableColumn id="2" xr3:uid="{28F27D1F-1E06-4914-80DE-9CD6269DB158}" name="Column2" dataDxfId="5069"/>
  </tableColumns>
  <tableStyleInfo name="1-style 5" showFirstColumn="1" showLastColumn="1"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8" xr:uid="{10809059-F194-4E2D-8C9F-B6B20FD979B2}" name="Table_8559569" displayName="Table_8559569" ref="A61:B65" headerRowCount="0" headerRowDxfId="5068" dataDxfId="5067" totalsRowDxfId="5066">
  <tableColumns count="2">
    <tableColumn id="1" xr3:uid="{AA9E5FDF-1190-4801-8BF6-4EAE204C3E1B}" name="Column1" dataDxfId="5065"/>
    <tableColumn id="2" xr3:uid="{AD623A68-F9A7-4D6B-9ACD-71F099ECEDC1}" name="Column2" dataDxfId="5064"/>
  </tableColumns>
  <tableStyleInfo name="1-style 6" showFirstColumn="1" showLastColumn="1"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9" xr:uid="{6F9DFC15-0C05-4640-A842-F904850F46C2}" name="Table_9560570" displayName="Table_9560570" ref="A70:B74" headerRowCount="0" headerRowDxfId="5063" dataDxfId="5062" totalsRowDxfId="5061">
  <tableColumns count="2">
    <tableColumn id="1" xr3:uid="{78474DD0-60A3-49D3-8FE2-7D172DF71704}" name="Column1" dataDxfId="5060"/>
    <tableColumn id="2" xr3:uid="{00A435B0-A248-4913-A66D-1E16547A2ABA}" name="Column2" dataDxfId="5059"/>
  </tableColumns>
  <tableStyleInfo name="1-style 7" showFirstColumn="1" showLastColumn="1"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0" xr:uid="{3796FD1D-875E-4352-BE85-995A1FA2CFB6}" name="Table_10561571" displayName="Table_10561571" ref="A79:B83" headerRowCount="0" headerRowDxfId="5058" dataDxfId="5057" totalsRowDxfId="5056">
  <tableColumns count="2">
    <tableColumn id="1" xr3:uid="{185BA23D-1B6D-4423-96B7-C8467905180A}" name="Column1" dataDxfId="5055"/>
    <tableColumn id="2" xr3:uid="{613091DE-3287-4494-9378-6A1B7A848E8D}" name="Column2" dataDxfId="5054"/>
  </tableColumns>
  <tableStyleInfo name="1-style 8" showFirstColumn="1" showLastColumn="1"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1" xr:uid="{E4D7B2B7-A7F2-40C9-ABAF-B520C515C44F}" name="Table_11562572" displayName="Table_11562572" ref="A88:B92" headerRowCount="0" headerRowDxfId="5053" dataDxfId="5052" totalsRowDxfId="5051">
  <tableColumns count="2">
    <tableColumn id="1" xr3:uid="{3DAC364C-31BF-43A8-9239-F7A30BE9B8FA}" name="Column1" dataDxfId="5050"/>
    <tableColumn id="2" xr3:uid="{834C757F-AAEE-4E8A-B5EA-4B4A802DADC3}" name="Column2" dataDxfId="5049"/>
  </tableColumns>
  <tableStyleInfo name="1-style 9" showFirstColumn="1" showLastColumn="1"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2" xr:uid="{A51C2061-8823-4A59-94AB-01B6E8E773EB}" name="Table_12563573" displayName="Table_12563573" ref="A97:B101" headerRowCount="0" headerRowDxfId="5048" dataDxfId="5047" totalsRowDxfId="5046">
  <tableColumns count="2">
    <tableColumn id="1" xr3:uid="{714330FA-37E2-4D4E-8F77-C52766EDC711}" name="Column1" dataDxfId="5045"/>
    <tableColumn id="2" xr3:uid="{12EFB588-5150-4FA1-97D0-86F7510E06EB}" name="Column2" dataDxfId="5044"/>
  </tableColumns>
  <tableStyleInfo name="1-style 10" showFirstColumn="1" showLastColumn="1"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3" xr:uid="{3868F254-EC53-462A-8221-F21638B1D5B8}" name="Table_3554564574" displayName="Table_3554564574" ref="A11:B15" headerRowCount="0" headerRowDxfId="5041" dataDxfId="5040" totalsRowDxfId="5039">
  <tableColumns count="2">
    <tableColumn id="1" xr3:uid="{7405DCF0-983F-4A84-8943-E22831869E86}" name="Column1" dataDxfId="5038"/>
    <tableColumn id="2" xr3:uid="{5BE6B41A-B3BE-4D92-8DD6-E1F60F4CED42}" name="Column2" dataDxfId="5037"/>
  </tableColumns>
  <tableStyleInfo name="1-style" showFirstColumn="1" showLastColumn="1"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4" xr:uid="{FFEECA58-8359-4AAC-9BEB-1045C3B2828E}" name="Table_4555565575" displayName="Table_4555565575" ref="A20:B24" headerRowCount="0" headerRowDxfId="5036" dataDxfId="5035" totalsRowDxfId="5034">
  <tableColumns count="2">
    <tableColumn id="1" xr3:uid="{91C647E9-0482-4B96-8911-18A7EDD392F8}" name="Column1" dataDxfId="5033"/>
    <tableColumn id="2" xr3:uid="{7FFBE070-6CA5-4936-A942-7A989A5FEE3F}" name="Column2" dataDxfId="5032"/>
  </tableColumns>
  <tableStyleInfo name="1-style 2" showFirstColumn="1" showLastColumn="1"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5" xr:uid="{3EFDBF62-4C65-4B66-9754-4AB6E5002901}" name="Table_5556566576" displayName="Table_5556566576" ref="A29:B33" headerRowCount="0" headerRowDxfId="5031" dataDxfId="5030" totalsRowDxfId="5029">
  <tableColumns count="2">
    <tableColumn id="1" xr3:uid="{C38699D7-390D-4DA1-A987-02748D1ED46B}" name="Column1" dataDxfId="5028"/>
    <tableColumn id="2" xr3:uid="{3BCD9C63-9799-4F5C-AD0B-C5ED5DE35E71}" name="Column2" dataDxfId="5027"/>
  </tableColumns>
  <tableStyleInfo name="1-style 3" showFirstColumn="1" showLastColumn="1"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6" xr:uid="{DB5F475F-19C0-4D6C-9436-E79EAFE4C49B}" name="Table_6557567577" displayName="Table_6557567577" ref="A38:B42" headerRowCount="0" headerRowDxfId="5026" dataDxfId="5025" totalsRowDxfId="5024">
  <tableColumns count="2">
    <tableColumn id="1" xr3:uid="{C8790227-5674-4E01-8227-5B34D852DE3E}" name="Column1" dataDxfId="5023"/>
    <tableColumn id="2" xr3:uid="{49E51035-91EB-4E04-913C-CF26987A22C4}" name="Column2" dataDxfId="5022"/>
  </tableColumns>
  <tableStyleInfo name="1-style 4" showFirstColumn="1" showLastColumn="1"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7" xr:uid="{3202697A-B6C6-4E3F-903D-F4407B28F249}" name="Table_7558568578" displayName="Table_7558568578" ref="A47:B51" headerRowCount="0" headerRowDxfId="5021" dataDxfId="5020" totalsRowDxfId="5019">
  <tableColumns count="2">
    <tableColumn id="1" xr3:uid="{02EC32EB-DEE4-4F22-8A12-17561A87D3E0}" name="Column1" dataDxfId="5018"/>
    <tableColumn id="2" xr3:uid="{D6A48D9E-7C3A-4C29-9A75-44F32A67B2D2}" name="Column2" dataDxfId="5017"/>
  </tableColumns>
  <tableStyleInfo name="1-style 5" showFirstColumn="1" showLastColumn="1"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8" xr:uid="{73AAEAFF-26D4-48EE-A0E0-EDDC0D0A8522}" name="Table_8559569579" displayName="Table_8559569579" ref="A61:B65" headerRowCount="0" headerRowDxfId="5016" dataDxfId="5015" totalsRowDxfId="5014">
  <tableColumns count="2">
    <tableColumn id="1" xr3:uid="{6AA8992C-9828-47F6-AA7A-80693E092FBF}" name="Column1" dataDxfId="5013"/>
    <tableColumn id="2" xr3:uid="{883B1034-F6F2-4637-9780-FE2D5C5647BA}" name="Column2" dataDxfId="5012"/>
  </tableColumns>
  <tableStyleInfo name="1-style 6" showFirstColumn="1" showLastColumn="1"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9" xr:uid="{29ECABEB-FD30-4354-B2B1-478E5AD58606}" name="Table_9560570580" displayName="Table_9560570580" ref="A70:B74" headerRowCount="0" headerRowDxfId="5011" dataDxfId="5010" totalsRowDxfId="5009">
  <tableColumns count="2">
    <tableColumn id="1" xr3:uid="{23437B2F-F0C7-4DA8-8FBA-7BDAF52C426F}" name="Column1" dataDxfId="5008"/>
    <tableColumn id="2" xr3:uid="{159EBB01-6999-4BB4-8451-BA7470B281FB}" name="Column2" dataDxfId="5007"/>
  </tableColumns>
  <tableStyleInfo name="1-style 7" showFirstColumn="1" showLastColumn="1"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0" xr:uid="{75E45DE7-2368-4BFF-827A-DDCAB763D6F9}" name="Table_10561571581" displayName="Table_10561571581" ref="A79:B83" headerRowCount="0" headerRowDxfId="5006" dataDxfId="5005" totalsRowDxfId="5004">
  <tableColumns count="2">
    <tableColumn id="1" xr3:uid="{99B064F7-362A-4433-B1F2-5AFE7086C7CC}" name="Column1" dataDxfId="5003"/>
    <tableColumn id="2" xr3:uid="{59CEA766-6B9B-4DE7-99C2-E12C58924C55}" name="Column2" dataDxfId="5002"/>
  </tableColumns>
  <tableStyleInfo name="1-style 8" showFirstColumn="1" showLastColumn="1"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1" xr:uid="{0F01B1CB-6A48-44F6-950B-964D83738BE2}" name="Table_11562572582" displayName="Table_11562572582" ref="A88:B92" headerRowCount="0" headerRowDxfId="5001" dataDxfId="5000" totalsRowDxfId="4999">
  <tableColumns count="2">
    <tableColumn id="1" xr3:uid="{740AFA67-4D27-4994-AD92-39A21895FB22}" name="Column1" dataDxfId="4998"/>
    <tableColumn id="2" xr3:uid="{F455BC3A-31FD-407A-B63C-B1C16625F5BB}" name="Column2" dataDxfId="4997"/>
  </tableColumns>
  <tableStyleInfo name="1-style 9" showFirstColumn="1" showLastColumn="1"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2" xr:uid="{55476EB8-3FCA-4952-96F7-2D9A4D931A21}" name="Table_12563573583" displayName="Table_12563573583" ref="A97:B101" headerRowCount="0" headerRowDxfId="4996" dataDxfId="4995" totalsRowDxfId="4994">
  <tableColumns count="2">
    <tableColumn id="1" xr3:uid="{584ABCF5-0A13-40E8-BDE8-9238EE6AD213}" name="Column1" dataDxfId="4993"/>
    <tableColumn id="2" xr3:uid="{FE32EDF0-8896-4008-AD86-87D9D07116AD}" name="Column2" dataDxfId="4992"/>
  </tableColumns>
  <tableStyleInfo name="1-style 10" showFirstColumn="1" showLastColumn="1"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3" xr:uid="{3C05C0A4-34F1-441D-BAAB-15670E97003A}" name="Table_3554564574584" displayName="Table_3554564574584" ref="A11:B15" headerRowCount="0" headerRowDxfId="4989" dataDxfId="4988" totalsRowDxfId="4987">
  <tableColumns count="2">
    <tableColumn id="1" xr3:uid="{1438021B-C14C-4549-A95C-709C5101A50C}" name="Column1" dataDxfId="4986"/>
    <tableColumn id="2" xr3:uid="{5537DB13-B66E-43F2-9AFA-8704E4E816BC}" name="Column2" dataDxfId="4985"/>
  </tableColumns>
  <tableStyleInfo name="1-style" showFirstColumn="1" showLastColumn="1"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4" xr:uid="{924E4581-0DC3-4AE2-9E64-DBD113A9B9D2}" name="Table_4555565575585" displayName="Table_4555565575585" ref="A20:B24" headerRowCount="0" headerRowDxfId="4984" dataDxfId="4983" totalsRowDxfId="4982">
  <tableColumns count="2">
    <tableColumn id="1" xr3:uid="{059D0923-828C-4CC2-B603-7340E45529BD}" name="Column1" dataDxfId="4981"/>
    <tableColumn id="2" xr3:uid="{67FC150B-2A6C-459F-A59D-97809ACDF267}" name="Column2" dataDxfId="4980"/>
  </tableColumns>
  <tableStyleInfo name="1-style 2" showFirstColumn="1" showLastColumn="1"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5" xr:uid="{60B31539-5630-480B-A51A-F0C19E887B70}" name="Table_5556566576586" displayName="Table_5556566576586" ref="A29:B33" headerRowCount="0" headerRowDxfId="4979" dataDxfId="4978" totalsRowDxfId="4977">
  <tableColumns count="2">
    <tableColumn id="1" xr3:uid="{45447D62-57DA-47CF-B1B1-0E7FD3ED4DCE}" name="Column1" dataDxfId="4976"/>
    <tableColumn id="2" xr3:uid="{996B932A-D6A6-4F75-B5B5-D2D532F5BFCD}" name="Column2" dataDxfId="4975"/>
  </tableColumns>
  <tableStyleInfo name="1-style 3" showFirstColumn="1" showLastColumn="1"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6" xr:uid="{08306608-545A-477F-9843-80CCE87F8619}" name="Table_6557567577587" displayName="Table_6557567577587" ref="A38:B42" headerRowCount="0" headerRowDxfId="4974" dataDxfId="4973" totalsRowDxfId="4972">
  <tableColumns count="2">
    <tableColumn id="1" xr3:uid="{B7514B73-8B84-43DA-997C-17E693DE0967}" name="Column1" dataDxfId="4971"/>
    <tableColumn id="2" xr3:uid="{2D0DC352-8265-483F-8459-0AF3B11AA46E}" name="Column2" dataDxfId="4970"/>
  </tableColumns>
  <tableStyleInfo name="1-style 4" showFirstColumn="1" showLastColumn="1"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7" xr:uid="{C5B0DE2F-1A79-4914-9753-05C1C1350027}" name="Table_7558568578588" displayName="Table_7558568578588" ref="A47:B51" headerRowCount="0" headerRowDxfId="4969" dataDxfId="4968" totalsRowDxfId="4967">
  <tableColumns count="2">
    <tableColumn id="1" xr3:uid="{AD37883A-3496-4765-A4F6-11B7D22FA70A}" name="Column1" dataDxfId="4966"/>
    <tableColumn id="2" xr3:uid="{4DD8F6AF-EEF6-4297-82C9-3A4770C01ED7}" name="Column2" dataDxfId="4965"/>
  </tableColumns>
  <tableStyleInfo name="1-style 5" showFirstColumn="1" showLastColumn="1"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8" xr:uid="{65DC151F-9135-4300-A6AC-CD22AEACD68F}" name="Table_8559569579589" displayName="Table_8559569579589" ref="A61:B65" headerRowCount="0" headerRowDxfId="4964" dataDxfId="4963" totalsRowDxfId="4962">
  <tableColumns count="2">
    <tableColumn id="1" xr3:uid="{6B5FEC3F-24B6-43DD-A3CE-8A28599B5E1A}" name="Column1" dataDxfId="4961"/>
    <tableColumn id="2" xr3:uid="{56B7C867-0809-477B-B82B-F3A45F5D3EB1}" name="Column2" dataDxfId="4960"/>
  </tableColumns>
  <tableStyleInfo name="1-style 6" showFirstColumn="1" showLastColumn="1"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9" xr:uid="{BDBE7AAC-BD10-432B-8A33-0C52FB3DE7AC}" name="Table_9560570580590" displayName="Table_9560570580590" ref="A70:B74" headerRowCount="0" headerRowDxfId="4959" dataDxfId="4958" totalsRowDxfId="4957">
  <tableColumns count="2">
    <tableColumn id="1" xr3:uid="{48D2D466-7321-42BB-AB9A-CACD84D2474E}" name="Column1" dataDxfId="4956"/>
    <tableColumn id="2" xr3:uid="{8CBA1D35-52EC-4891-9B26-1EEA285FC1DB}" name="Column2" dataDxfId="4955"/>
  </tableColumns>
  <tableStyleInfo name="1-style 7" showFirstColumn="1" showLastColumn="1"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0" xr:uid="{78BB6C8E-6A95-4CEC-99C0-BA6E0578A31F}" name="Table_10561571581591" displayName="Table_10561571581591" ref="A79:B83" headerRowCount="0" headerRowDxfId="4954" dataDxfId="4953" totalsRowDxfId="4952">
  <tableColumns count="2">
    <tableColumn id="1" xr3:uid="{BD90AEF8-79D0-460F-8329-AC5BB9E2556F}" name="Column1" dataDxfId="4951"/>
    <tableColumn id="2" xr3:uid="{6CD8FD93-E4DD-45B7-9130-61B379815B3E}" name="Column2" dataDxfId="4950"/>
  </tableColumns>
  <tableStyleInfo name="1-style 8" showFirstColumn="1" showLastColumn="1"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1" xr:uid="{DD377197-A57D-4233-8646-0AA81A08E263}" name="Table_11562572582592" displayName="Table_11562572582592" ref="A88:B92" headerRowCount="0" headerRowDxfId="4949" dataDxfId="4948" totalsRowDxfId="4947">
  <tableColumns count="2">
    <tableColumn id="1" xr3:uid="{2E0F1CC5-0F5A-40BD-ADA1-D3574AE19A34}" name="Column1" dataDxfId="4946"/>
    <tableColumn id="2" xr3:uid="{CF17C68C-B5A3-4DC7-A25B-665397033440}" name="Column2" dataDxfId="4945"/>
  </tableColumns>
  <tableStyleInfo name="1-style 9" showFirstColumn="1" showLastColumn="1"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2" xr:uid="{721DC4B9-5038-4B07-872F-50093546B857}" name="Table_12563573583593" displayName="Table_12563573583593" ref="A97:B101" headerRowCount="0" headerRowDxfId="4944" dataDxfId="4943" totalsRowDxfId="4942">
  <tableColumns count="2">
    <tableColumn id="1" xr3:uid="{2A602456-267D-453B-9789-C2EF86F87CFD}" name="Column1" dataDxfId="4941"/>
    <tableColumn id="2" xr3:uid="{94FC5C5B-E678-4569-982C-03B3D17FC492}" name="Column2" dataDxfId="4940"/>
  </tableColumns>
  <tableStyleInfo name="1-style 10" showFirstColumn="1" showLastColumn="1"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3" xr:uid="{A4CE64B4-CBDA-4734-8254-2F3EFEEC82DC}" name="Table_3554564574584594" displayName="Table_3554564574584594" ref="A11:B15" headerRowCount="0" headerRowDxfId="4937" dataDxfId="4936" totalsRowDxfId="4935">
  <tableColumns count="2">
    <tableColumn id="1" xr3:uid="{38B4CC62-2862-4680-A331-66C507E9C9A1}" name="Column1" dataDxfId="4934"/>
    <tableColumn id="2" xr3:uid="{C85849B9-19FF-4D4B-B027-D2283A66202F}" name="Column2" dataDxfId="4933"/>
  </tableColumns>
  <tableStyleInfo name="1-style" showFirstColumn="1" showLastColumn="1"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4" xr:uid="{95B8BFA4-029A-4312-BE02-A1F72F68247B}" name="Table_4555565575585595" displayName="Table_4555565575585595" ref="A20:B24" headerRowCount="0" headerRowDxfId="4932" dataDxfId="4931" totalsRowDxfId="4930">
  <tableColumns count="2">
    <tableColumn id="1" xr3:uid="{48CB6D29-D469-45F5-8C02-9F0369A001D3}" name="Column1" dataDxfId="4929"/>
    <tableColumn id="2" xr3:uid="{FC20CEBF-FBDC-496D-B582-BFB0F24070DF}" name="Column2" dataDxfId="4928"/>
  </tableColumns>
  <tableStyleInfo name="1-style 2" showFirstColumn="1" showLastColumn="1"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5" xr:uid="{9465D3A1-54DE-4513-A05B-E1AA99EEAF58}" name="Table_5556566576586596" displayName="Table_5556566576586596" ref="A29:B33" headerRowCount="0" headerRowDxfId="4927" dataDxfId="4926" totalsRowDxfId="4925">
  <tableColumns count="2">
    <tableColumn id="1" xr3:uid="{4BD9381A-566E-4E29-A907-F12D54BDC24C}" name="Column1" dataDxfId="4924"/>
    <tableColumn id="2" xr3:uid="{A1E4805F-97F3-4FFE-8DAC-1D5DAD7529FE}" name="Column2" dataDxfId="4923"/>
  </tableColumns>
  <tableStyleInfo name="1-style 3" showFirstColumn="1" showLastColumn="1"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6" xr:uid="{950E01E4-748F-4A60-BD01-5994E2D2F6C8}" name="Table_6557567577587597" displayName="Table_6557567577587597" ref="A38:B42" headerRowCount="0" headerRowDxfId="4922" dataDxfId="4921" totalsRowDxfId="4920">
  <tableColumns count="2">
    <tableColumn id="1" xr3:uid="{6634F195-8F38-4AE3-BC05-B9A703ACEE8B}" name="Column1" dataDxfId="4919"/>
    <tableColumn id="2" xr3:uid="{4F15C608-A6A2-49DB-92A1-168088371541}" name="Column2" dataDxfId="4918"/>
  </tableColumns>
  <tableStyleInfo name="1-style 4" showFirstColumn="1" showLastColumn="1"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7" xr:uid="{7BE7C760-C581-4BE2-8A84-702AA633F52C}" name="Table_7558568578588598" displayName="Table_7558568578588598" ref="A47:B51" headerRowCount="0" headerRowDxfId="4917" dataDxfId="4916" totalsRowDxfId="4915">
  <tableColumns count="2">
    <tableColumn id="1" xr3:uid="{DEBBF281-46B7-4756-A133-9F350572A019}" name="Column1" dataDxfId="4914"/>
    <tableColumn id="2" xr3:uid="{769FDB79-5892-4D50-AC7C-A2F165F9B7A9}" name="Column2" dataDxfId="4913"/>
  </tableColumns>
  <tableStyleInfo name="1-style 5" showFirstColumn="1" showLastColumn="1"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8" xr:uid="{FFADBA88-0D80-4506-B58F-7701BA84378E}" name="Table_8559569579589599" displayName="Table_8559569579589599" ref="A61:B65" headerRowCount="0" headerRowDxfId="4912" dataDxfId="4911" totalsRowDxfId="4910">
  <tableColumns count="2">
    <tableColumn id="1" xr3:uid="{BC85DF3D-1F88-46CC-8FBA-5947E1D28D78}" name="Column1" dataDxfId="4909"/>
    <tableColumn id="2" xr3:uid="{70B50B45-EDF7-4362-85A9-6583015A6171}" name="Column2" dataDxfId="4908"/>
  </tableColumns>
  <tableStyleInfo name="1-style 6" showFirstColumn="1" showLastColumn="1"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9" xr:uid="{D8943279-DE48-41DB-8DF7-29147D932390}" name="Table_9560570580590600" displayName="Table_9560570580590600" ref="A70:B74" headerRowCount="0" headerRowDxfId="4907" dataDxfId="4906" totalsRowDxfId="4905">
  <tableColumns count="2">
    <tableColumn id="1" xr3:uid="{12C516C0-F709-426B-80E8-6DFAC9984F17}" name="Column1" dataDxfId="4904"/>
    <tableColumn id="2" xr3:uid="{986C1F22-C60D-476E-80F8-52D8674D3D98}" name="Column2" dataDxfId="4903"/>
  </tableColumns>
  <tableStyleInfo name="1-style 7" showFirstColumn="1" showLastColumn="1"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0" xr:uid="{90DC1A1D-4D30-49C4-A1A2-4E39E6E06970}" name="Table_10561571581591601" displayName="Table_10561571581591601" ref="A79:B83" headerRowCount="0" headerRowDxfId="4902" dataDxfId="4901" totalsRowDxfId="4900">
  <tableColumns count="2">
    <tableColumn id="1" xr3:uid="{FB67E47F-062D-4E0E-9E4C-D287DBBAEC55}" name="Column1" dataDxfId="4899"/>
    <tableColumn id="2" xr3:uid="{D2EE7B1D-6A09-48B7-AA91-6779B702DFDF}" name="Column2" dataDxfId="4898"/>
  </tableColumns>
  <tableStyleInfo name="1-style 8" showFirstColumn="1" showLastColumn="1"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1" xr:uid="{0E89D4BE-2A5E-4350-84AC-A85240F2E2DF}" name="Table_11562572582592602" displayName="Table_11562572582592602" ref="A88:B92" headerRowCount="0" headerRowDxfId="4897" dataDxfId="4896" totalsRowDxfId="4895">
  <tableColumns count="2">
    <tableColumn id="1" xr3:uid="{A12E85C1-A21F-4A66-BE7B-84C1A6335DD2}" name="Column1" dataDxfId="4894"/>
    <tableColumn id="2" xr3:uid="{19B0A42E-7FF7-43EC-A895-7DF20DC35D5E}" name="Column2" dataDxfId="4893"/>
  </tableColumns>
  <tableStyleInfo name="1-style 9" showFirstColumn="1" showLastColumn="1"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2" xr:uid="{50F273EC-593A-4A5A-B655-D070B046F181}" name="Table_12563573583593603" displayName="Table_12563573583593603" ref="A97:B101" headerRowCount="0" headerRowDxfId="4892" dataDxfId="4891" totalsRowDxfId="4890">
  <tableColumns count="2">
    <tableColumn id="1" xr3:uid="{6DD02925-CE52-490D-84C1-DA215C925CC1}" name="Column1" dataDxfId="4889"/>
    <tableColumn id="2" xr3:uid="{4E2C66B7-5BF7-441E-AE39-CCDE8B313CE5}" name="Column2" dataDxfId="4888"/>
  </tableColumns>
  <tableStyleInfo name="1-style 10" showFirstColumn="1" showLastColumn="1"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3" xr:uid="{2A1017E7-993C-4243-AE00-4B10ED753245}" name="Table_3554564574584594604" displayName="Table_3554564574584594604" ref="A11:B15" headerRowCount="0" headerRowDxfId="4885" dataDxfId="4884" totalsRowDxfId="4883">
  <tableColumns count="2">
    <tableColumn id="1" xr3:uid="{884C4BF4-B25A-4858-913B-BB503155D1C4}" name="Column1" dataDxfId="4882"/>
    <tableColumn id="2" xr3:uid="{986CE301-BA10-4549-9C50-79C90708AAA8}" name="Column2" dataDxfId="4881"/>
  </tableColumns>
  <tableStyleInfo name="1-style" showFirstColumn="1" showLastColumn="1"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4" xr:uid="{B26AC130-377C-4CA8-A62C-9EFF4F7D3202}" name="Table_4555565575585595605" displayName="Table_4555565575585595605" ref="A20:B24" headerRowCount="0" headerRowDxfId="4880" dataDxfId="4879" totalsRowDxfId="4878">
  <tableColumns count="2">
    <tableColumn id="1" xr3:uid="{D7D293D7-716F-4948-9929-31609C22BA3A}" name="Column1" dataDxfId="4877"/>
    <tableColumn id="2" xr3:uid="{46962245-A315-4325-AFD8-412BD476255D}" name="Column2" dataDxfId="4876"/>
  </tableColumns>
  <tableStyleInfo name="1-style 2" showFirstColumn="1" showLastColumn="1"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5" xr:uid="{AB6A51DA-6050-4774-A879-A0FA7FF80ABB}" name="Table_5556566576586596606" displayName="Table_5556566576586596606" ref="A29:B33" headerRowCount="0" headerRowDxfId="4875" dataDxfId="4874" totalsRowDxfId="4873">
  <tableColumns count="2">
    <tableColumn id="1" xr3:uid="{7DB8450B-D270-408D-B863-9167F5160580}" name="Column1" dataDxfId="4872"/>
    <tableColumn id="2" xr3:uid="{E7D66E38-E40E-4214-8326-7CF3A173FF07}" name="Column2" dataDxfId="4871"/>
  </tableColumns>
  <tableStyleInfo name="1-style 3" showFirstColumn="1" showLastColumn="1"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6" xr:uid="{E178DD6A-6DDF-4EF5-90A9-2A7AED6D6693}" name="Table_6557567577587597607" displayName="Table_6557567577587597607" ref="A38:B42" headerRowCount="0" headerRowDxfId="4870" dataDxfId="4869" totalsRowDxfId="4868">
  <tableColumns count="2">
    <tableColumn id="1" xr3:uid="{71BEFE8A-4037-42E8-8C7D-D05B2F4985FB}" name="Column1" dataDxfId="4867"/>
    <tableColumn id="2" xr3:uid="{BB559178-82FB-478C-A108-2F3474651DFF}" name="Column2" dataDxfId="4866"/>
  </tableColumns>
  <tableStyleInfo name="1-style 4" showFirstColumn="1" showLastColumn="1"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7" xr:uid="{24361AC2-9A30-4177-9D82-6220A948A9AA}" name="Table_7558568578588598608" displayName="Table_7558568578588598608" ref="A47:B51" headerRowCount="0" headerRowDxfId="4865" dataDxfId="4864" totalsRowDxfId="4863">
  <tableColumns count="2">
    <tableColumn id="1" xr3:uid="{B8823BCC-4400-4275-A804-E175A9E8242B}" name="Column1" dataDxfId="4862"/>
    <tableColumn id="2" xr3:uid="{A375D2E6-566E-4BDD-94EE-401F94379322}" name="Column2" dataDxfId="4861"/>
  </tableColumns>
  <tableStyleInfo name="1-style 5" showFirstColumn="1" showLastColumn="1"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8" xr:uid="{E8D49ABD-A1C5-4E0A-AA5E-EBC57F1BBEA2}" name="Table_8559569579589599609" displayName="Table_8559569579589599609" ref="A61:B65" headerRowCount="0" headerRowDxfId="4860" dataDxfId="4859" totalsRowDxfId="4858">
  <tableColumns count="2">
    <tableColumn id="1" xr3:uid="{473DCFED-0A8F-4CF1-A60A-880F4EC5389C}" name="Column1" dataDxfId="4857"/>
    <tableColumn id="2" xr3:uid="{AC1CF747-9407-47A5-A70F-1DB7859D6101}" name="Column2" dataDxfId="4856"/>
  </tableColumns>
  <tableStyleInfo name="1-style 6" showFirstColumn="1" showLastColumn="1"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9" xr:uid="{B619D96E-77BB-46F8-B60D-B24E31CE6A55}" name="Table_9560570580590600610" displayName="Table_9560570580590600610" ref="A70:B74" headerRowCount="0" headerRowDxfId="4855" dataDxfId="4854" totalsRowDxfId="4853">
  <tableColumns count="2">
    <tableColumn id="1" xr3:uid="{8BBA0EE6-828B-480F-94A5-87C83A5B543B}" name="Column1" dataDxfId="4852"/>
    <tableColumn id="2" xr3:uid="{D8B945C0-EB5C-454B-A214-426C76F4C2A7}" name="Column2" dataDxfId="4851"/>
  </tableColumns>
  <tableStyleInfo name="1-style 7" showFirstColumn="1" showLastColumn="1"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0" xr:uid="{77B2E818-AC68-4455-AB4F-F1E674B8E2EC}" name="Table_10561571581591601611" displayName="Table_10561571581591601611" ref="A79:B83" headerRowCount="0" headerRowDxfId="4850" dataDxfId="4849" totalsRowDxfId="4848">
  <tableColumns count="2">
    <tableColumn id="1" xr3:uid="{E0203D92-8407-4895-B1B8-2B1CBB277864}" name="Column1" dataDxfId="4847"/>
    <tableColumn id="2" xr3:uid="{C9DE891A-86BC-4AC4-9A60-0358B63362E6}" name="Column2" dataDxfId="4846"/>
  </tableColumns>
  <tableStyleInfo name="1-style 8" showFirstColumn="1" showLastColumn="1"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1" xr:uid="{517FF6D9-DE83-4861-ACF1-5B8E60655A93}" name="Table_11562572582592602612" displayName="Table_11562572582592602612" ref="A88:B92" headerRowCount="0" headerRowDxfId="4845" dataDxfId="4844" totalsRowDxfId="4843">
  <tableColumns count="2">
    <tableColumn id="1" xr3:uid="{BA4F9AEE-6175-4506-941A-4A4B55D50CA5}" name="Column1" dataDxfId="4842"/>
    <tableColumn id="2" xr3:uid="{F832B618-F94B-4C8E-9D06-5034C78CB0A8}" name="Column2" dataDxfId="4841"/>
  </tableColumns>
  <tableStyleInfo name="1-style 9" showFirstColumn="1" showLastColumn="1"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2" xr:uid="{2BF2EE04-3965-46CF-BEE5-56C14B2AC3FD}" name="Table_12563573583593603613" displayName="Table_12563573583593603613" ref="A97:B101" headerRowCount="0" headerRowDxfId="4840" dataDxfId="4839" totalsRowDxfId="4838">
  <tableColumns count="2">
    <tableColumn id="1" xr3:uid="{04990462-80B6-4B22-9556-52DEF8FEF3EB}" name="Column1" dataDxfId="4837"/>
    <tableColumn id="2" xr3:uid="{5C9C0451-BB1C-4DA7-902A-C400C9B791F0}" name="Column2" dataDxfId="4836"/>
  </tableColumns>
  <tableStyleInfo name="1-style 10" showFirstColumn="1" showLastColumn="1"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3" xr:uid="{5E3EB8CD-B55D-47C9-9439-AAAAE49FAFFF}" name="Table_3554564574584594604614" displayName="Table_3554564574584594604614" ref="A11:B15" headerRowCount="0" headerRowDxfId="4833" dataDxfId="4832" totalsRowDxfId="4831">
  <tableColumns count="2">
    <tableColumn id="1" xr3:uid="{4DB081A9-E2E3-4B17-BF31-673903011EF0}" name="Column1" dataDxfId="4830"/>
    <tableColumn id="2" xr3:uid="{7EF484BF-DD84-4931-9B32-AF8855A27958}" name="Column2" dataDxfId="4829"/>
  </tableColumns>
  <tableStyleInfo name="1-style" showFirstColumn="1" showLastColumn="1"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4" xr:uid="{AE0B4D12-097B-468C-BD75-3970A770E5F4}" name="Table_4555565575585595605615" displayName="Table_4555565575585595605615" ref="A20:B24" headerRowCount="0" headerRowDxfId="4828" dataDxfId="4827" totalsRowDxfId="4826">
  <tableColumns count="2">
    <tableColumn id="1" xr3:uid="{20D71CF3-0C67-4FFF-8130-869C42CFA75F}" name="Column1" dataDxfId="4825"/>
    <tableColumn id="2" xr3:uid="{8A626B7A-5159-44CA-A153-65158D7C43E1}" name="Column2" dataDxfId="4824"/>
  </tableColumns>
  <tableStyleInfo name="1-style 2" showFirstColumn="1" showLastColumn="1"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5" xr:uid="{7CB7629F-625B-4A95-A4E6-E02071142C34}" name="Table_5556566576586596606616" displayName="Table_5556566576586596606616" ref="A29:B33" headerRowCount="0" headerRowDxfId="4823" dataDxfId="4822" totalsRowDxfId="4821">
  <tableColumns count="2">
    <tableColumn id="1" xr3:uid="{6AE1A09C-F866-4597-AFDF-9299E6C5F637}" name="Column1" dataDxfId="4820"/>
    <tableColumn id="2" xr3:uid="{75E24A89-01A3-4DDC-A43B-83D3DBAF6DAE}" name="Column2" dataDxfId="4819"/>
  </tableColumns>
  <tableStyleInfo name="1-style 3" showFirstColumn="1" showLastColumn="1"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6" xr:uid="{A2D751BE-83C0-40F7-A04E-2AEC5B82B2E3}" name="Table_6557567577587597607617" displayName="Table_6557567577587597607617" ref="A38:B42" headerRowCount="0" headerRowDxfId="4818" dataDxfId="4817" totalsRowDxfId="4816">
  <tableColumns count="2">
    <tableColumn id="1" xr3:uid="{E2998A65-BFE2-4FF9-8B4F-BD08A9AD3690}" name="Column1" dataDxfId="4815"/>
    <tableColumn id="2" xr3:uid="{CF8F39D8-2F7E-4E7E-AA9B-D7280BAECCF9}" name="Column2" dataDxfId="4814"/>
  </tableColumns>
  <tableStyleInfo name="1-style 4" showFirstColumn="1" showLastColumn="1"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7" xr:uid="{228FC331-FA6B-4597-BC76-1A011A4C92C1}" name="Table_7558568578588598608618" displayName="Table_7558568578588598608618" ref="A47:B51" headerRowCount="0" headerRowDxfId="4813" dataDxfId="4812" totalsRowDxfId="4811">
  <tableColumns count="2">
    <tableColumn id="1" xr3:uid="{83CEA098-1834-48ED-9497-653F95585EF9}" name="Column1" dataDxfId="4810"/>
    <tableColumn id="2" xr3:uid="{3E345C97-ED08-4D46-B2F8-41446E0AB441}" name="Column2" dataDxfId="4809"/>
  </tableColumns>
  <tableStyleInfo name="1-style 5" showFirstColumn="1" showLastColumn="1"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8" xr:uid="{5B55A0E8-2C53-458F-AA84-227E68DCDE38}" name="Table_8559569579589599609619" displayName="Table_8559569579589599609619" ref="A61:B65" headerRowCount="0" headerRowDxfId="4808" dataDxfId="4807" totalsRowDxfId="4806">
  <tableColumns count="2">
    <tableColumn id="1" xr3:uid="{203D18A1-C30D-470E-B1DD-2526F33C312C}" name="Column1" dataDxfId="4805"/>
    <tableColumn id="2" xr3:uid="{CA17815F-CCE3-4600-8C34-A2A9353FFD81}" name="Column2" dataDxfId="4804"/>
  </tableColumns>
  <tableStyleInfo name="1-style 6" showFirstColumn="1" showLastColumn="1"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9" xr:uid="{32309EF0-3476-4C29-87FA-783D7EDEE33C}" name="Table_9560570580590600610620" displayName="Table_9560570580590600610620" ref="A70:B74" headerRowCount="0" headerRowDxfId="4803" dataDxfId="4802" totalsRowDxfId="4801">
  <tableColumns count="2">
    <tableColumn id="1" xr3:uid="{DB75286C-441F-4769-9B8F-018866E6CB44}" name="Column1" dataDxfId="4800"/>
    <tableColumn id="2" xr3:uid="{5E8A34C6-003D-4677-A6EA-29EB4D25101D}" name="Column2" dataDxfId="4799"/>
  </tableColumns>
  <tableStyleInfo name="1-style 7" showFirstColumn="1" showLastColumn="1"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0" xr:uid="{6CD8E6AB-5F48-46EB-8B1C-6E8F56CF9747}" name="Table_10561571581591601611621" displayName="Table_10561571581591601611621" ref="A79:B83" headerRowCount="0" headerRowDxfId="4798" dataDxfId="4797" totalsRowDxfId="4796">
  <tableColumns count="2">
    <tableColumn id="1" xr3:uid="{F042234B-7964-4688-9535-3D6FBE80882F}" name="Column1" dataDxfId="4795"/>
    <tableColumn id="2" xr3:uid="{AD8C562B-960B-4075-A3AA-89CB3F029AFA}" name="Column2" dataDxfId="4794"/>
  </tableColumns>
  <tableStyleInfo name="1-style 8" showFirstColumn="1" showLastColumn="1"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1" xr:uid="{E3235700-9251-4F1E-9058-EEC18D66277E}" name="Table_11562572582592602612622" displayName="Table_11562572582592602612622" ref="A88:B92" headerRowCount="0" headerRowDxfId="4793" dataDxfId="4792" totalsRowDxfId="4791">
  <tableColumns count="2">
    <tableColumn id="1" xr3:uid="{7F659335-62AF-47D4-AA4C-ECF8A94F1504}" name="Column1" dataDxfId="4790"/>
    <tableColumn id="2" xr3:uid="{86D35A17-6E2B-471A-8C0F-8ED05F5EF6CA}" name="Column2" dataDxfId="4789"/>
  </tableColumns>
  <tableStyleInfo name="1-style 9" showFirstColumn="1" showLastColumn="1"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2" xr:uid="{27915F2E-73E1-4AEE-A8CD-A033EE520499}" name="Table_12563573583593603613623" displayName="Table_12563573583593603613623" ref="A97:B101" headerRowCount="0" headerRowDxfId="4788" dataDxfId="4787" totalsRowDxfId="4786">
  <tableColumns count="2">
    <tableColumn id="1" xr3:uid="{D6CBE3F0-D24A-4558-BC0F-FC5DA6826B8C}" name="Column1" dataDxfId="4785"/>
    <tableColumn id="2" xr3:uid="{DBBC7D33-AF06-4E28-B719-2AC2704ED346}" name="Column2" dataDxfId="4784"/>
  </tableColumns>
  <tableStyleInfo name="1-style 10" showFirstColumn="1" showLastColumn="1"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3" xr:uid="{3C67E8BD-936B-4DFA-87DE-CA8360ADA8AE}" name="Table_3554564574584594604614624" displayName="Table_3554564574584594604614624" ref="A11:B15" headerRowCount="0" headerRowDxfId="4781" dataDxfId="4780" totalsRowDxfId="4779">
  <tableColumns count="2">
    <tableColumn id="1" xr3:uid="{E9ADC5BA-7F6D-4E2D-86A4-1C74FA7CA806}" name="Column1" dataDxfId="4778"/>
    <tableColumn id="2" xr3:uid="{E47862A8-5404-44ED-81E1-47668A5ACA4B}" name="Column2" dataDxfId="4777"/>
  </tableColumns>
  <tableStyleInfo name="1-style" showFirstColumn="1" showLastColumn="1"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4" xr:uid="{8252186F-2F7A-4FE8-82ED-7EA2EDCD2AD4}" name="Table_4555565575585595605615625" displayName="Table_4555565575585595605615625" ref="A20:B24" headerRowCount="0" headerRowDxfId="4776" dataDxfId="4775" totalsRowDxfId="4774">
  <tableColumns count="2">
    <tableColumn id="1" xr3:uid="{632B4341-EB67-4DE5-936A-613D757ADABC}" name="Column1" dataDxfId="4773"/>
    <tableColumn id="2" xr3:uid="{357B25B6-F98C-4A1A-AC6F-334392E15409}" name="Column2" dataDxfId="4772"/>
  </tableColumns>
  <tableStyleInfo name="1-style 2" showFirstColumn="1" showLastColumn="1"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5" xr:uid="{6F71B2AF-25C3-4D03-BCB4-C60FBA4AFF9A}" name="Table_5556566576586596606616626" displayName="Table_5556566576586596606616626" ref="A29:B33" headerRowCount="0" headerRowDxfId="4771" dataDxfId="4770" totalsRowDxfId="4769">
  <tableColumns count="2">
    <tableColumn id="1" xr3:uid="{DB81717C-6300-408F-B972-2C00D51CE0FB}" name="Column1" dataDxfId="4768"/>
    <tableColumn id="2" xr3:uid="{E3D18026-431D-4563-9C29-B5CFDF782CE9}" name="Column2" dataDxfId="4767"/>
  </tableColumns>
  <tableStyleInfo name="1-style 3" showFirstColumn="1" showLastColumn="1"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6" xr:uid="{7634EE0B-75DB-42D9-8385-C0D37615B349}" name="Table_6557567577587597607617627" displayName="Table_6557567577587597607617627" ref="A38:B42" headerRowCount="0" headerRowDxfId="4766" dataDxfId="4765" totalsRowDxfId="4764">
  <tableColumns count="2">
    <tableColumn id="1" xr3:uid="{97F94919-BC03-4229-8416-2CDED363C22C}" name="Column1" dataDxfId="4763"/>
    <tableColumn id="2" xr3:uid="{77AD3744-2190-419F-9593-FDFAE978565C}" name="Column2" dataDxfId="4762"/>
  </tableColumns>
  <tableStyleInfo name="1-style 4" showFirstColumn="1" showLastColumn="1"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7" xr:uid="{A8471FD8-3740-40A7-AEB3-42115BE32879}" name="Table_7558568578588598608618628" displayName="Table_7558568578588598608618628" ref="A47:B51" headerRowCount="0" headerRowDxfId="4761" dataDxfId="4760" totalsRowDxfId="4759">
  <tableColumns count="2">
    <tableColumn id="1" xr3:uid="{6B429CCC-128D-4F59-AC21-23B451EDACA4}" name="Column1" dataDxfId="4758"/>
    <tableColumn id="2" xr3:uid="{152BD098-0C33-4408-82B4-90B25DE60BCE}" name="Column2" dataDxfId="4757"/>
  </tableColumns>
  <tableStyleInfo name="1-style 5" showFirstColumn="1" showLastColumn="1"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8" xr:uid="{218627F0-820B-4637-A7A3-3BFA18567AE1}" name="Table_8559569579589599609619629" displayName="Table_8559569579589599609619629" ref="A61:B65" headerRowCount="0" headerRowDxfId="4756" dataDxfId="4755" totalsRowDxfId="4754">
  <tableColumns count="2">
    <tableColumn id="1" xr3:uid="{5A035F13-500D-43C9-AA4C-44FF1E5871A9}" name="Column1" dataDxfId="4753"/>
    <tableColumn id="2" xr3:uid="{0363C72B-FD92-4BA5-956E-94C41DDD9F53}" name="Column2" dataDxfId="4752"/>
  </tableColumns>
  <tableStyleInfo name="1-style 6" showFirstColumn="1" showLastColumn="1"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9" xr:uid="{A6AFFE78-0BED-4E5A-8988-8DBCFA18B1B1}" name="Table_9560570580590600610620630" displayName="Table_9560570580590600610620630" ref="A70:B74" headerRowCount="0" headerRowDxfId="4751" dataDxfId="4750" totalsRowDxfId="4749">
  <tableColumns count="2">
    <tableColumn id="1" xr3:uid="{CE08E325-12B5-4070-B919-5D9AFF903769}" name="Column1" dataDxfId="4748"/>
    <tableColumn id="2" xr3:uid="{37C192F3-0857-4294-AF74-9FDE8696F07D}" name="Column2" dataDxfId="4747"/>
  </tableColumns>
  <tableStyleInfo name="1-style 7" showFirstColumn="1" showLastColumn="1"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0" xr:uid="{9A1DC1F7-B377-4D37-8FB5-B427913B41A9}" name="Table_10561571581591601611621631" displayName="Table_10561571581591601611621631" ref="A79:B83" headerRowCount="0" headerRowDxfId="4746" dataDxfId="4745" totalsRowDxfId="4744">
  <tableColumns count="2">
    <tableColumn id="1" xr3:uid="{953567A8-AFBB-4400-A282-1486017A72A8}" name="Column1" dataDxfId="4743"/>
    <tableColumn id="2" xr3:uid="{7013C93F-8F2A-4DB7-AC33-623BDC425A52}" name="Column2" dataDxfId="4742"/>
  </tableColumns>
  <tableStyleInfo name="1-style 8" showFirstColumn="1" showLastColumn="1"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1" xr:uid="{27E1B56E-B2A5-455B-BF6C-2E6095347C99}" name="Table_11562572582592602612622632" displayName="Table_11562572582592602612622632" ref="A88:B92" headerRowCount="0" headerRowDxfId="4741" dataDxfId="4740" totalsRowDxfId="4739">
  <tableColumns count="2">
    <tableColumn id="1" xr3:uid="{36CFCA7C-670D-4572-9ED3-32407B79F370}" name="Column1" dataDxfId="4738"/>
    <tableColumn id="2" xr3:uid="{D4166504-7F6F-4F8E-A579-F7B7D5545EB6}" name="Column2" dataDxfId="4737"/>
  </tableColumns>
  <tableStyleInfo name="1-style 9" showFirstColumn="1" showLastColumn="1"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2" xr:uid="{0D91207C-9D14-4C92-A410-8EDE79EC11D7}" name="Table_12563573583593603613623633" displayName="Table_12563573583593603613623633" ref="A97:B101" headerRowCount="0" headerRowDxfId="4736" dataDxfId="4735" totalsRowDxfId="4734">
  <tableColumns count="2">
    <tableColumn id="1" xr3:uid="{E167AF10-A5CB-4617-B4BF-601E0C25BB6C}" name="Column1" dataDxfId="4733"/>
    <tableColumn id="2" xr3:uid="{82FB244C-D3F8-4C11-BFB5-41EDEFF9B494}" name="Column2" dataDxfId="4732"/>
  </tableColumns>
  <tableStyleInfo name="1-style 10" showFirstColumn="1" showLastColumn="1"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3" xr:uid="{916BB9B0-8B0C-42D1-81FC-BBCA95324068}" name="Table_3554564574584594604614624634" displayName="Table_3554564574584594604614624634" ref="A11:B15" headerRowCount="0" headerRowDxfId="4729" dataDxfId="4728" totalsRowDxfId="4727">
  <tableColumns count="2">
    <tableColumn id="1" xr3:uid="{5DDC4A81-D8C1-4A11-9A7F-7EAEE363914D}" name="Column1" dataDxfId="4726"/>
    <tableColumn id="2" xr3:uid="{F102D1F4-482E-42BE-A26A-8D942AAAB34C}" name="Column2" dataDxfId="4725"/>
  </tableColumns>
  <tableStyleInfo name="1-style" showFirstColumn="1" showLastColumn="1"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4" xr:uid="{01740C53-CE70-4745-AA4A-6B697CD5551F}" name="Table_4555565575585595605615625635" displayName="Table_4555565575585595605615625635" ref="A20:B24" headerRowCount="0" headerRowDxfId="4724" dataDxfId="4723" totalsRowDxfId="4722">
  <tableColumns count="2">
    <tableColumn id="1" xr3:uid="{5D004F24-7BC0-4B65-A8B0-3FD27246A6D9}" name="Column1" dataDxfId="4721"/>
    <tableColumn id="2" xr3:uid="{433D4C41-1E5A-4B60-83FF-3828B77B77D2}" name="Column2" dataDxfId="4720"/>
  </tableColumns>
  <tableStyleInfo name="1-style 2" showFirstColumn="1" showLastColumn="1"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5" xr:uid="{E0F2492D-E944-413D-BE40-0778AF39C2F2}" name="Table_5556566576586596606616626636" displayName="Table_5556566576586596606616626636" ref="A29:B33" headerRowCount="0" headerRowDxfId="4719" dataDxfId="4718" totalsRowDxfId="4717">
  <tableColumns count="2">
    <tableColumn id="1" xr3:uid="{01720161-EA96-4B0F-B930-D544BBF594CE}" name="Column1" dataDxfId="4716"/>
    <tableColumn id="2" xr3:uid="{A7B2C95F-485E-49AB-9E39-3B3DF1494839}" name="Column2" dataDxfId="4715"/>
  </tableColumns>
  <tableStyleInfo name="1-style 3" showFirstColumn="1" showLastColumn="1"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6" xr:uid="{5F171CB3-7E55-43A6-9B2B-B74D2EA6D7DB}" name="Table_6557567577587597607617627637" displayName="Table_6557567577587597607617627637" ref="A38:B42" headerRowCount="0" headerRowDxfId="4714" dataDxfId="4713" totalsRowDxfId="4712">
  <tableColumns count="2">
    <tableColumn id="1" xr3:uid="{C78B99C7-0DB5-415D-8994-066FEE6960C6}" name="Column1" dataDxfId="4711"/>
    <tableColumn id="2" xr3:uid="{C37DF059-14E5-4505-8455-3718ADBFD864}" name="Column2" dataDxfId="4710"/>
  </tableColumns>
  <tableStyleInfo name="1-style 4" showFirstColumn="1" showLastColumn="1"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7" xr:uid="{48FE67EE-098C-4BE2-BAA8-F70BCD97D248}" name="Table_7558568578588598608618628638" displayName="Table_7558568578588598608618628638" ref="A47:B51" headerRowCount="0" headerRowDxfId="4709" dataDxfId="4708" totalsRowDxfId="4707">
  <tableColumns count="2">
    <tableColumn id="1" xr3:uid="{3F104165-2E20-43B7-8663-CAD7EE0063D6}" name="Column1" dataDxfId="4706"/>
    <tableColumn id="2" xr3:uid="{B20635A5-D9F8-4BCD-A2C9-B68F68CED72B}" name="Column2" dataDxfId="4705"/>
  </tableColumns>
  <tableStyleInfo name="1-style 5" showFirstColumn="1" showLastColumn="1"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8" xr:uid="{A979AC85-6DFD-4973-9960-2C4A14AB5A97}" name="Table_8559569579589599609619629639" displayName="Table_8559569579589599609619629639" ref="A61:B65" headerRowCount="0" headerRowDxfId="4704" dataDxfId="4703" totalsRowDxfId="4702">
  <tableColumns count="2">
    <tableColumn id="1" xr3:uid="{7E5B3BCE-B533-44A8-9201-95BA589D42A3}" name="Column1" dataDxfId="4701"/>
    <tableColumn id="2" xr3:uid="{E0CA9345-C9EA-43DD-BC62-0264C9537931}" name="Column2" dataDxfId="4700"/>
  </tableColumns>
  <tableStyleInfo name="1-style 6" showFirstColumn="1" showLastColumn="1"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9" xr:uid="{7E3E8A1E-3FC5-4BF9-9107-6085258C613B}" name="Table_9560570580590600610620630640" displayName="Table_9560570580590600610620630640" ref="A70:B74" headerRowCount="0" headerRowDxfId="4699" dataDxfId="4698" totalsRowDxfId="4697">
  <tableColumns count="2">
    <tableColumn id="1" xr3:uid="{3FB51045-76F8-4FF2-BB52-78597B610FC1}" name="Column1" dataDxfId="4696"/>
    <tableColumn id="2" xr3:uid="{B168110F-95C4-4097-846B-409D15418A55}" name="Column2" dataDxfId="4695"/>
  </tableColumns>
  <tableStyleInfo name="1-style 7" showFirstColumn="1" showLastColumn="1"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0" xr:uid="{AF895449-74EA-4211-8B27-5275579A8578}" name="Table_10561571581591601611621631641" displayName="Table_10561571581591601611621631641" ref="A79:B83" headerRowCount="0" headerRowDxfId="4694" dataDxfId="4693" totalsRowDxfId="4692">
  <tableColumns count="2">
    <tableColumn id="1" xr3:uid="{10A4D240-E151-4C9E-85B6-C34A18AD1A2D}" name="Column1" dataDxfId="4691"/>
    <tableColumn id="2" xr3:uid="{2C606448-063D-42F2-8C4A-243FED6520BA}" name="Column2" dataDxfId="4690"/>
  </tableColumns>
  <tableStyleInfo name="1-style 8" showFirstColumn="1" showLastColumn="1"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1" xr:uid="{6FA15860-CABE-4E00-9655-07FCF54F9DB5}" name="Table_11562572582592602612622632642" displayName="Table_11562572582592602612622632642" ref="A88:B92" headerRowCount="0" headerRowDxfId="4689" dataDxfId="4688" totalsRowDxfId="4687">
  <tableColumns count="2">
    <tableColumn id="1" xr3:uid="{350C91C6-A058-4E19-BD01-1816727524A1}" name="Column1" dataDxfId="4686"/>
    <tableColumn id="2" xr3:uid="{DB40C590-8D50-4543-964D-236936DC1E84}" name="Column2" dataDxfId="4685"/>
  </tableColumns>
  <tableStyleInfo name="1-style 9" showFirstColumn="1" showLastColumn="1"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2" xr:uid="{EFC26C08-31DA-42B0-A27F-BB1F2C2ADF8C}" name="Table_12563573583593603613623633643" displayName="Table_12563573583593603613623633643" ref="A97:B101" headerRowCount="0" headerRowDxfId="4684" dataDxfId="4683" totalsRowDxfId="4682">
  <tableColumns count="2">
    <tableColumn id="1" xr3:uid="{FB44E21F-F9F7-4168-A33D-4463B9989608}" name="Column1" dataDxfId="4681"/>
    <tableColumn id="2" xr3:uid="{4109F8CC-1EEE-4B34-9993-45E396655E7A}" name="Column2" dataDxfId="4680"/>
  </tableColumns>
  <tableStyleInfo name="1-style 10" showFirstColumn="1" showLastColumn="1"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3" xr:uid="{34BDEF95-7ABD-4723-9239-FA8D1FDEA4D1}" name="Table_3554564574584594604614624634644" displayName="Table_3554564574584594604614624634644" ref="A11:B15" headerRowCount="0" headerRowDxfId="4677" dataDxfId="4676" totalsRowDxfId="4675">
  <tableColumns count="2">
    <tableColumn id="1" xr3:uid="{E54A560E-6DA8-43E2-874B-6A20B80D07F8}" name="Column1" dataDxfId="4674"/>
    <tableColumn id="2" xr3:uid="{3666BC56-76EC-4A35-B2CC-C3D364837DE4}" name="Column2" dataDxfId="4673"/>
  </tableColumns>
  <tableStyleInfo name="1-style" showFirstColumn="1" showLastColumn="1"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4" xr:uid="{6E842A5C-58F2-451B-A0BE-8BF89B1C6F8E}" name="Table_4555565575585595605615625635645" displayName="Table_4555565575585595605615625635645" ref="A20:B24" headerRowCount="0" headerRowDxfId="4672" dataDxfId="4671" totalsRowDxfId="4670">
  <tableColumns count="2">
    <tableColumn id="1" xr3:uid="{52F4C978-73AA-455B-8A8F-009C949E5ECD}" name="Column1" dataDxfId="4669"/>
    <tableColumn id="2" xr3:uid="{90379D56-3C7E-4E6C-9004-098E85BBE855}" name="Column2" dataDxfId="4668"/>
  </tableColumns>
  <tableStyleInfo name="1-style 2" showFirstColumn="1" showLastColumn="1"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5" xr:uid="{6648AA51-2741-44EA-B8F5-0029BCBA2524}" name="Table_5556566576586596606616626636646" displayName="Table_5556566576586596606616626636646" ref="A29:B33" headerRowCount="0" headerRowDxfId="4667" dataDxfId="4666" totalsRowDxfId="4665">
  <tableColumns count="2">
    <tableColumn id="1" xr3:uid="{389151F5-DD6C-4215-B151-B04AA494D7C7}" name="Column1" dataDxfId="4664"/>
    <tableColumn id="2" xr3:uid="{DBF6F6F4-DF7B-4279-AA03-6D44FCCDCB87}" name="Column2" dataDxfId="4663"/>
  </tableColumns>
  <tableStyleInfo name="1-style 3" showFirstColumn="1" showLastColumn="1"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6" xr:uid="{4DB77C65-33C8-4ED4-92E3-421CD29B561D}" name="Table_6557567577587597607617627637647" displayName="Table_6557567577587597607617627637647" ref="A38:B42" headerRowCount="0" headerRowDxfId="4662" dataDxfId="4661" totalsRowDxfId="4660">
  <tableColumns count="2">
    <tableColumn id="1" xr3:uid="{C1119BBB-0667-4BF9-88C2-877BBAF626DC}" name="Column1" dataDxfId="4659"/>
    <tableColumn id="2" xr3:uid="{DC3AC054-51B7-4101-BC96-736334AC120C}" name="Column2" dataDxfId="4658"/>
  </tableColumns>
  <tableStyleInfo name="1-style 4" showFirstColumn="1" showLastColumn="1"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7" xr:uid="{14D83521-0B6E-44B9-A349-78DA0B7AD5EB}" name="Table_7558568578588598608618628638648" displayName="Table_7558568578588598608618628638648" ref="A47:B51" headerRowCount="0" headerRowDxfId="4657" dataDxfId="4656" totalsRowDxfId="4655">
  <tableColumns count="2">
    <tableColumn id="1" xr3:uid="{1EDE11DC-5108-4515-BFE2-D128311A218C}" name="Column1" dataDxfId="4654"/>
    <tableColumn id="2" xr3:uid="{156C4D7B-ACA8-4B48-BDE1-91FCD76C421A}" name="Column2" dataDxfId="4653"/>
  </tableColumns>
  <tableStyleInfo name="1-style 5" showFirstColumn="1" showLastColumn="1"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8" xr:uid="{B59B7815-B438-4F5B-87ED-50E9B2DA2FF9}" name="Table_8559569579589599609619629639649" displayName="Table_8559569579589599609619629639649" ref="A61:B65" headerRowCount="0" headerRowDxfId="4652" dataDxfId="4651" totalsRowDxfId="4650">
  <tableColumns count="2">
    <tableColumn id="1" xr3:uid="{88E7DF38-575E-42F5-9606-C0E5AE5E33B4}" name="Column1" dataDxfId="4649"/>
    <tableColumn id="2" xr3:uid="{F3A0D7AA-1684-46BC-9D58-02498DF0903A}" name="Column2" dataDxfId="4648"/>
  </tableColumns>
  <tableStyleInfo name="1-style 6" showFirstColumn="1" showLastColumn="1"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9" xr:uid="{9FDC7CFF-19FF-4031-95FE-FFBCADC66C7D}" name="Table_9560570580590600610620630640650" displayName="Table_9560570580590600610620630640650" ref="A70:B74" headerRowCount="0" headerRowDxfId="4647" dataDxfId="4646" totalsRowDxfId="4645">
  <tableColumns count="2">
    <tableColumn id="1" xr3:uid="{2EBD7D5A-F882-4983-BA9D-8FA18BF0AB0C}" name="Column1" dataDxfId="4644"/>
    <tableColumn id="2" xr3:uid="{A74778A5-08EE-44EB-8F1D-8D01C5289552}" name="Column2" dataDxfId="4643"/>
  </tableColumns>
  <tableStyleInfo name="1-style 7" showFirstColumn="1" showLastColumn="1"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0" xr:uid="{13C3B678-54E1-49C1-B76B-96C279D25DF8}" name="Table_10561571581591601611621631641651" displayName="Table_10561571581591601611621631641651" ref="A79:B83" headerRowCount="0" headerRowDxfId="4642" dataDxfId="4641" totalsRowDxfId="4640">
  <tableColumns count="2">
    <tableColumn id="1" xr3:uid="{622D4AEF-3CD7-48BD-A2EE-5512F04B5E17}" name="Column1" dataDxfId="4639"/>
    <tableColumn id="2" xr3:uid="{682201A4-DA6C-43F2-A424-227510DB8B4A}" name="Column2" dataDxfId="4638"/>
  </tableColumns>
  <tableStyleInfo name="1-style 8" showFirstColumn="1" showLastColumn="1"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1" xr:uid="{DCD8BA33-596B-439B-B74C-94F9A6C24C55}" name="Table_11562572582592602612622632642652" displayName="Table_11562572582592602612622632642652" ref="A88:B92" headerRowCount="0" headerRowDxfId="4637" dataDxfId="4636" totalsRowDxfId="4635">
  <tableColumns count="2">
    <tableColumn id="1" xr3:uid="{4B908588-CAAD-4E3E-8365-BAAC2D899B81}" name="Column1" dataDxfId="4634"/>
    <tableColumn id="2" xr3:uid="{A2B2085F-C571-4960-84E0-D1BB1D2F480C}" name="Column2" dataDxfId="4633"/>
  </tableColumns>
  <tableStyleInfo name="1-style 9" showFirstColumn="1" showLastColumn="1"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2" xr:uid="{5996CB01-91CB-410B-9305-1EDBCCEDBE36}" name="Table_12563573583593603613623633643653" displayName="Table_12563573583593603613623633643653" ref="A97:B101" headerRowCount="0" headerRowDxfId="4632" dataDxfId="4631" totalsRowDxfId="4630">
  <tableColumns count="2">
    <tableColumn id="1" xr3:uid="{09723945-259C-4F06-8AF0-5FE17831CA93}" name="Column1" dataDxfId="4629"/>
    <tableColumn id="2" xr3:uid="{2B969E82-975A-4120-92E1-9C784D0C6BFC}" name="Column2" dataDxfId="4628"/>
  </tableColumns>
  <tableStyleInfo name="1-style 10" showFirstColumn="1" showLastColumn="1"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3" xr:uid="{B5073F3B-A7BD-4D73-9BAF-885CD00599AC}" name="Table_3554564574584594604614624634644654" displayName="Table_3554564574584594604614624634644654" ref="A11:B15" headerRowCount="0" headerRowDxfId="4625" dataDxfId="4624" totalsRowDxfId="4623">
  <tableColumns count="2">
    <tableColumn id="1" xr3:uid="{C212C6CD-F7F8-4C7E-A671-11DEAB7AE8AF}" name="Column1" dataDxfId="4622"/>
    <tableColumn id="2" xr3:uid="{67323186-170F-4177-A663-7C03B3651BC7}" name="Column2" dataDxfId="4621"/>
  </tableColumns>
  <tableStyleInfo name="1-style" showFirstColumn="1" showLastColumn="1"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4" xr:uid="{3FDA1A58-3B0E-43EE-BA3C-7FB9B1AB6B42}" name="Table_4555565575585595605615625635645655" displayName="Table_4555565575585595605615625635645655" ref="A20:B24" headerRowCount="0" headerRowDxfId="4620" dataDxfId="4619" totalsRowDxfId="4618">
  <tableColumns count="2">
    <tableColumn id="1" xr3:uid="{10C5FCDD-921A-4098-8B00-13D5588B9A35}" name="Column1" dataDxfId="4617"/>
    <tableColumn id="2" xr3:uid="{5DDBC60B-4394-48FE-9679-A4F56C56CD31}" name="Column2" dataDxfId="4616"/>
  </tableColumns>
  <tableStyleInfo name="1-style 2" showFirstColumn="1" showLastColumn="1"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5" xr:uid="{2CFA1F22-1C7E-4857-B3A4-5FCD99A88FCC}" name="Table_5556566576586596606616626636646656" displayName="Table_5556566576586596606616626636646656" ref="A29:B33" headerRowCount="0" headerRowDxfId="4615" dataDxfId="4614" totalsRowDxfId="4613">
  <tableColumns count="2">
    <tableColumn id="1" xr3:uid="{0CC8EBE8-E0DA-4464-9E6B-52B72967410D}" name="Column1" dataDxfId="4612"/>
    <tableColumn id="2" xr3:uid="{E4A384F3-22D1-4349-BBE3-6EB866D0A783}" name="Column2" dataDxfId="4611"/>
  </tableColumns>
  <tableStyleInfo name="1-style 3" showFirstColumn="1" showLastColumn="1"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6" xr:uid="{970CC01D-92C8-422A-A1AB-1313CF64A21C}" name="Table_6557567577587597607617627637647657" displayName="Table_6557567577587597607617627637647657" ref="A38:B42" headerRowCount="0" headerRowDxfId="4610" dataDxfId="4609" totalsRowDxfId="4608">
  <tableColumns count="2">
    <tableColumn id="1" xr3:uid="{A83A6549-7E06-49EC-8EA0-D5B1534567CD}" name="Column1" dataDxfId="4607"/>
    <tableColumn id="2" xr3:uid="{735A2BA4-5819-489C-8C76-119BFB959107}" name="Column2" dataDxfId="4606"/>
  </tableColumns>
  <tableStyleInfo name="1-style 4" showFirstColumn="1" showLastColumn="1"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7" xr:uid="{6040CE81-1A41-47FC-82F6-0A416E8719BD}" name="Table_7558568578588598608618628638648658" displayName="Table_7558568578588598608618628638648658" ref="A47:B51" headerRowCount="0" headerRowDxfId="4605" dataDxfId="4604" totalsRowDxfId="4603">
  <tableColumns count="2">
    <tableColumn id="1" xr3:uid="{BDDC5C3F-4458-4A52-88BE-6BB03C092328}" name="Column1" dataDxfId="4602"/>
    <tableColumn id="2" xr3:uid="{73ED3F01-ED6A-4384-84D7-3718200A4053}" name="Column2" dataDxfId="4601"/>
  </tableColumns>
  <tableStyleInfo name="1-style 5" showFirstColumn="1" showLastColumn="1"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8" xr:uid="{7A78701A-15D2-41B7-BDF2-1F2AECF7336B}" name="Table_8559569579589599609619629639649659" displayName="Table_8559569579589599609619629639649659" ref="A61:B65" headerRowCount="0" headerRowDxfId="4600" dataDxfId="4599" totalsRowDxfId="4598">
  <tableColumns count="2">
    <tableColumn id="1" xr3:uid="{B0C0FB59-8435-4F4D-82E2-8CCFA7CF98F1}" name="Column1" dataDxfId="4597"/>
    <tableColumn id="2" xr3:uid="{F9493B3E-D990-4BF3-B2F3-B5686D3651C3}" name="Column2" dataDxfId="4596"/>
  </tableColumns>
  <tableStyleInfo name="1-style 6" showFirstColumn="1" showLastColumn="1"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9" xr:uid="{E5F470BC-BA43-423A-9E20-450CE8EB52B1}" name="Table_9560570580590600610620630640650660" displayName="Table_9560570580590600610620630640650660" ref="A70:B74" headerRowCount="0" headerRowDxfId="4595" dataDxfId="4594" totalsRowDxfId="4593">
  <tableColumns count="2">
    <tableColumn id="1" xr3:uid="{B8C9C3A0-2D47-4B87-987D-8E196FBD2E5B}" name="Column1" dataDxfId="4592"/>
    <tableColumn id="2" xr3:uid="{6BDB5784-F873-46DA-8B1B-D93517F1F2B2}" name="Column2" dataDxfId="4591"/>
  </tableColumns>
  <tableStyleInfo name="1-style 7" showFirstColumn="1" showLastColumn="1"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0" xr:uid="{A8A8B5EF-9DD5-477D-83C7-B771E3FC60A2}" name="Table_10561571581591601611621631641651661" displayName="Table_10561571581591601611621631641651661" ref="A79:B83" headerRowCount="0" headerRowDxfId="4590" dataDxfId="4589" totalsRowDxfId="4588">
  <tableColumns count="2">
    <tableColumn id="1" xr3:uid="{1F40471C-90A0-4D8A-A3C4-FF533839586F}" name="Column1" dataDxfId="4587"/>
    <tableColumn id="2" xr3:uid="{257C2049-9345-441B-909C-E7848B814FD1}" name="Column2" dataDxfId="4586"/>
  </tableColumns>
  <tableStyleInfo name="1-style 8" showFirstColumn="1" showLastColumn="1"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1" xr:uid="{4F376EE3-200F-4E3B-BC2D-54C5FBFF3476}" name="Table_11562572582592602612622632642652662" displayName="Table_11562572582592602612622632642652662" ref="A88:B92" headerRowCount="0" headerRowDxfId="4585" dataDxfId="4584" totalsRowDxfId="4583">
  <tableColumns count="2">
    <tableColumn id="1" xr3:uid="{BD973F28-4410-4D3E-8F19-4269DB4D5A03}" name="Column1" dataDxfId="4582"/>
    <tableColumn id="2" xr3:uid="{D0B709F5-49DC-488B-855E-D2D312B96076}" name="Column2" dataDxfId="4581"/>
  </tableColumns>
  <tableStyleInfo name="1-style 9" showFirstColumn="1" showLastColumn="1"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2" xr:uid="{0AF1E009-33EB-4DA8-B5AE-450C4B1BCC4E}" name="Table_12563573583593603613623633643653663" displayName="Table_12563573583593603613623633643653663" ref="A97:B101" headerRowCount="0" headerRowDxfId="4580" dataDxfId="4579" totalsRowDxfId="4578">
  <tableColumns count="2">
    <tableColumn id="1" xr3:uid="{C641DEF0-683E-4971-B53E-2531D9AA5346}" name="Column1" dataDxfId="4577"/>
    <tableColumn id="2" xr3:uid="{5748260E-1708-4D8E-A1A4-04EAC7B8D232}" name="Column2" dataDxfId="4576"/>
  </tableColumns>
  <tableStyleInfo name="1-style 10" showFirstColumn="1" showLastColumn="1"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3" xr:uid="{2269FB86-FC83-4197-AF90-1C2BE446F6C9}" name="Table_3554564574584594604614624634644654664" displayName="Table_3554564574584594604614624634644654664" ref="A11:B15" headerRowCount="0" headerRowDxfId="4573" dataDxfId="4572" totalsRowDxfId="4571">
  <tableColumns count="2">
    <tableColumn id="1" xr3:uid="{6E7127BD-6374-4910-9B88-24760B136211}" name="Column1" dataDxfId="4570"/>
    <tableColumn id="2" xr3:uid="{E97AD461-F268-49A3-8C91-C35A9553D74A}" name="Column2" dataDxfId="4569"/>
  </tableColumns>
  <tableStyleInfo name="1-style" showFirstColumn="1" showLastColumn="1"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4" xr:uid="{7F3225F6-1306-4C25-8423-8674F1059868}" name="Table_4555565575585595605615625635645655665" displayName="Table_4555565575585595605615625635645655665" ref="A20:B24" headerRowCount="0" headerRowDxfId="4568" dataDxfId="4567" totalsRowDxfId="4566">
  <tableColumns count="2">
    <tableColumn id="1" xr3:uid="{29244ADB-D1BB-489D-9FEF-AC46B0A051DD}" name="Column1" dataDxfId="4565"/>
    <tableColumn id="2" xr3:uid="{FEFB0BE2-8CE6-4BBF-A58A-552D4CB32F75}" name="Column2" dataDxfId="4564"/>
  </tableColumns>
  <tableStyleInfo name="1-style 2" showFirstColumn="1" showLastColumn="1"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5" xr:uid="{B9E88974-B8F7-4D00-8BD1-4EF25A875312}" name="Table_5556566576586596606616626636646656666" displayName="Table_5556566576586596606616626636646656666" ref="A29:B33" headerRowCount="0" headerRowDxfId="4563" dataDxfId="4562" totalsRowDxfId="4561">
  <tableColumns count="2">
    <tableColumn id="1" xr3:uid="{98C35D8A-004C-40D5-B486-878E6C3B17B1}" name="Column1" dataDxfId="4560"/>
    <tableColumn id="2" xr3:uid="{4BDA9188-CC61-4C56-950B-FA953EE7FBB3}" name="Column2" dataDxfId="4559"/>
  </tableColumns>
  <tableStyleInfo name="1-style 3" showFirstColumn="1" showLastColumn="1"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6" xr:uid="{F41152DA-CC65-4A3F-A616-4A303EEC1955}" name="Table_6557567577587597607617627637647657667" displayName="Table_6557567577587597607617627637647657667" ref="A38:B42" headerRowCount="0" headerRowDxfId="4558" dataDxfId="4557" totalsRowDxfId="4556">
  <tableColumns count="2">
    <tableColumn id="1" xr3:uid="{4252C379-D13E-4309-8C0A-65F08C17B1E2}" name="Column1" dataDxfId="4555"/>
    <tableColumn id="2" xr3:uid="{8AF03B9A-0872-44C8-8671-828218D49DD1}" name="Column2" dataDxfId="4554"/>
  </tableColumns>
  <tableStyleInfo name="1-style 4" showFirstColumn="1" showLastColumn="1"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7" xr:uid="{BE182EF0-CBDD-4B91-87D4-7CBBB884C574}" name="Table_7558568578588598608618628638648658668" displayName="Table_7558568578588598608618628638648658668" ref="A47:B51" headerRowCount="0" headerRowDxfId="4553" dataDxfId="4552" totalsRowDxfId="4551">
  <tableColumns count="2">
    <tableColumn id="1" xr3:uid="{A67402B7-6BAA-4C2E-899F-A382770D863A}" name="Column1" dataDxfId="4550"/>
    <tableColumn id="2" xr3:uid="{8ACA6FE6-47B3-4885-99D8-74F4754DA61F}" name="Column2" dataDxfId="4549"/>
  </tableColumns>
  <tableStyleInfo name="1-style 5" showFirstColumn="1" showLastColumn="1"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8" xr:uid="{A56D55CC-4035-43F7-8A08-B9EC13A4DAD3}" name="Table_8559569579589599609619629639649659669" displayName="Table_8559569579589599609619629639649659669" ref="A61:B65" headerRowCount="0" headerRowDxfId="4548" dataDxfId="4547" totalsRowDxfId="4546">
  <tableColumns count="2">
    <tableColumn id="1" xr3:uid="{167B5E26-FB81-4C27-8E94-94C0F1632764}" name="Column1" dataDxfId="4545"/>
    <tableColumn id="2" xr3:uid="{C722ECD3-5D07-4F8C-A4D4-FE21C788718D}" name="Column2" dataDxfId="4544"/>
  </tableColumns>
  <tableStyleInfo name="1-style 6" showFirstColumn="1" showLastColumn="1"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9" xr:uid="{34D41CC6-D3EF-4CE2-A4A0-45DD3C38BD5D}" name="Table_9560570580590600610620630640650660670" displayName="Table_9560570580590600610620630640650660670" ref="A70:B74" headerRowCount="0" headerRowDxfId="4543" dataDxfId="4542" totalsRowDxfId="4541">
  <tableColumns count="2">
    <tableColumn id="1" xr3:uid="{83E4D252-0D54-44B3-B057-E370F84FDC36}" name="Column1" dataDxfId="4540"/>
    <tableColumn id="2" xr3:uid="{D40530D1-4E7D-4870-9F36-EBB5D632894B}" name="Column2" dataDxfId="4539"/>
  </tableColumns>
  <tableStyleInfo name="1-style 7" showFirstColumn="1" showLastColumn="1"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0" xr:uid="{653EA3A3-BF91-412C-9F6F-40CF491D3589}" name="Table_10561571581591601611621631641651661671" displayName="Table_10561571581591601611621631641651661671" ref="A79:B83" headerRowCount="0" headerRowDxfId="4538" dataDxfId="4537" totalsRowDxfId="4536">
  <tableColumns count="2">
    <tableColumn id="1" xr3:uid="{6FBF9B1F-721C-47FB-A6E4-6399E6E6BA0B}" name="Column1" dataDxfId="4535"/>
    <tableColumn id="2" xr3:uid="{2E01A00D-2E56-4873-9B34-79F2B61F5FB8}" name="Column2" dataDxfId="4534"/>
  </tableColumns>
  <tableStyleInfo name="1-style 8" showFirstColumn="1" showLastColumn="1"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1" xr:uid="{00A6198F-2D0F-47FC-A839-A950662EE077}" name="Table_11562572582592602612622632642652662672" displayName="Table_11562572582592602612622632642652662672" ref="A88:B92" headerRowCount="0" headerRowDxfId="4533" dataDxfId="4532" totalsRowDxfId="4531">
  <tableColumns count="2">
    <tableColumn id="1" xr3:uid="{DC336E11-89ED-4DD5-BB8E-01C28C609C6B}" name="Column1" dataDxfId="4530"/>
    <tableColumn id="2" xr3:uid="{F6D14824-09E6-4140-9710-C7EA751F75B7}" name="Column2" dataDxfId="4529"/>
  </tableColumns>
  <tableStyleInfo name="1-style 9" showFirstColumn="1" showLastColumn="1"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2" xr:uid="{F774D726-19B8-4BDC-AAF9-DF50F14A4B25}" name="Table_12563573583593603613623633643653663673" displayName="Table_12563573583593603613623633643653663673" ref="A97:B101" headerRowCount="0" headerRowDxfId="4528" dataDxfId="4527" totalsRowDxfId="4526">
  <tableColumns count="2">
    <tableColumn id="1" xr3:uid="{2FCD59B1-6723-4C74-A83C-2A8CDE22878E}" name="Column1" dataDxfId="4525"/>
    <tableColumn id="2" xr3:uid="{4225783E-64D7-4893-B551-BBEE52D9B1BC}" name="Column2" dataDxfId="4524"/>
  </tableColumns>
  <tableStyleInfo name="1-style 10" showFirstColumn="1" showLastColumn="1"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3" xr:uid="{5150A65A-9B11-4BEE-948A-E6D3FE525484}" name="Table_3554564574584594604614624634644654664674" displayName="Table_3554564574584594604614624634644654664674" ref="A11:B15" headerRowCount="0" headerRowDxfId="4521" dataDxfId="4520" totalsRowDxfId="4519">
  <tableColumns count="2">
    <tableColumn id="1" xr3:uid="{A530CE79-920B-4C28-9804-27004428F718}" name="Column1" dataDxfId="4518"/>
    <tableColumn id="2" xr3:uid="{9B447EB8-B6A4-462D-A92A-0E51510FF777}" name="Column2" dataDxfId="4517"/>
  </tableColumns>
  <tableStyleInfo name="1-style" showFirstColumn="1" showLastColumn="1"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4" xr:uid="{66F4EFDC-52FA-4267-9ADB-259392556451}" name="Table_4555565575585595605615625635645655665675" displayName="Table_4555565575585595605615625635645655665675" ref="A20:B24" headerRowCount="0" headerRowDxfId="4516" dataDxfId="4515" totalsRowDxfId="4514">
  <tableColumns count="2">
    <tableColumn id="1" xr3:uid="{F749D6BE-0AD4-4C7B-BA19-DB7F3F4AD453}" name="Column1" dataDxfId="4513"/>
    <tableColumn id="2" xr3:uid="{9D192F11-6779-4360-8631-D489E8D2E2E5}" name="Column2" dataDxfId="4512"/>
  </tableColumns>
  <tableStyleInfo name="1-style 2" showFirstColumn="1" showLastColumn="1"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5" xr:uid="{91F60170-B68B-4FC3-8306-7A42C8BBF6C2}" name="Table_5556566576586596606616626636646656666676" displayName="Table_5556566576586596606616626636646656666676" ref="A29:B33" headerRowCount="0" headerRowDxfId="4511" dataDxfId="4510" totalsRowDxfId="4509">
  <tableColumns count="2">
    <tableColumn id="1" xr3:uid="{58ADD632-3194-4020-B001-E7D9F1077396}" name="Column1" dataDxfId="4508"/>
    <tableColumn id="2" xr3:uid="{677978D4-5DE9-46AA-9E9A-BA2B0D033482}" name="Column2" dataDxfId="4507"/>
  </tableColumns>
  <tableStyleInfo name="1-style 3" showFirstColumn="1" showLastColumn="1"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6" xr:uid="{9E48D932-6444-4A06-8515-C90849938C41}" name="Table_6557567577587597607617627637647657667677" displayName="Table_6557567577587597607617627637647657667677" ref="A38:B42" headerRowCount="0" headerRowDxfId="4506" dataDxfId="4505" totalsRowDxfId="4504">
  <tableColumns count="2">
    <tableColumn id="1" xr3:uid="{8769A902-2043-4E43-88D7-E8074CFF1AD8}" name="Column1" dataDxfId="4503"/>
    <tableColumn id="2" xr3:uid="{00B63302-1B70-41EF-9673-5B0B2B5FEC7F}" name="Column2" dataDxfId="4502"/>
  </tableColumns>
  <tableStyleInfo name="1-style 4" showFirstColumn="1" showLastColumn="1"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7" xr:uid="{92E0BFD7-7AC8-4BBB-A3D3-D76802090714}" name="Table_7558568578588598608618628638648658668678" displayName="Table_7558568578588598608618628638648658668678" ref="A47:B51" headerRowCount="0" headerRowDxfId="4501" dataDxfId="4500" totalsRowDxfId="4499">
  <tableColumns count="2">
    <tableColumn id="1" xr3:uid="{66371638-7E8C-473C-A3D1-143733F99508}" name="Column1" dataDxfId="4498"/>
    <tableColumn id="2" xr3:uid="{B5CC9BE1-721A-47EA-BC8B-DD8975138C38}" name="Column2" dataDxfId="4497"/>
  </tableColumns>
  <tableStyleInfo name="1-style 5" showFirstColumn="1" showLastColumn="1"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8" xr:uid="{CE95D816-F789-4A77-B5AC-C3233DB9AE60}" name="Table_8559569579589599609619629639649659669679" displayName="Table_8559569579589599609619629639649659669679" ref="A61:B65" headerRowCount="0" headerRowDxfId="4496" dataDxfId="4495" totalsRowDxfId="4494">
  <tableColumns count="2">
    <tableColumn id="1" xr3:uid="{247F922B-F5FC-4324-A8B0-06E8DB1CE5CC}" name="Column1" dataDxfId="4493"/>
    <tableColumn id="2" xr3:uid="{6DA849AC-607F-4A7E-B782-4D64157F6C26}" name="Column2" dataDxfId="4492"/>
  </tableColumns>
  <tableStyleInfo name="1-style 6" showFirstColumn="1" showLastColumn="1"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9" xr:uid="{D990E6D0-1182-44D6-A761-0C8FEC1027F1}" name="Table_9560570580590600610620630640650660670680" displayName="Table_9560570580590600610620630640650660670680" ref="A70:B74" headerRowCount="0" headerRowDxfId="4491" dataDxfId="4490" totalsRowDxfId="4489">
  <tableColumns count="2">
    <tableColumn id="1" xr3:uid="{AEA30468-C1D9-4976-9D39-FF60A64F477E}" name="Column1" dataDxfId="4488"/>
    <tableColumn id="2" xr3:uid="{C1C2B5FC-FDDC-46DC-BBA2-3782F569ED43}" name="Column2" dataDxfId="4487"/>
  </tableColumns>
  <tableStyleInfo name="1-style 7" showFirstColumn="1" showLastColumn="1"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0" xr:uid="{684B2205-B756-40EA-B787-7355E9693340}" name="Table_10561571581591601611621631641651661671681" displayName="Table_10561571581591601611621631641651661671681" ref="A79:B83" headerRowCount="0" headerRowDxfId="4486" dataDxfId="4485" totalsRowDxfId="4484">
  <tableColumns count="2">
    <tableColumn id="1" xr3:uid="{32D221B0-3A54-4528-B482-75023772B7DC}" name="Column1" dataDxfId="4483"/>
    <tableColumn id="2" xr3:uid="{FB56F141-C0C2-4DB2-A733-869FBCF1128D}" name="Column2" dataDxfId="4482"/>
  </tableColumns>
  <tableStyleInfo name="1-style 8" showFirstColumn="1" showLastColumn="1"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1" xr:uid="{B35C376B-32CE-447A-A8ED-B769781C78B2}" name="Table_11562572582592602612622632642652662672682" displayName="Table_11562572582592602612622632642652662672682" ref="A88:B92" headerRowCount="0" headerRowDxfId="4481" dataDxfId="4480" totalsRowDxfId="4479">
  <tableColumns count="2">
    <tableColumn id="1" xr3:uid="{486B8FC4-CAFD-4D3C-BE12-9A4279A3E278}" name="Column1" dataDxfId="4478"/>
    <tableColumn id="2" xr3:uid="{4561D0A9-3DA4-47C6-A040-27A5586EF6D7}" name="Column2" dataDxfId="4477"/>
  </tableColumns>
  <tableStyleInfo name="1-style 9" showFirstColumn="1" showLastColumn="1"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2" xr:uid="{5AD7993B-2CC7-4F03-BDBF-349CDB425EF1}" name="Table_12563573583593603613623633643653663673683" displayName="Table_12563573583593603613623633643653663673683" ref="A97:B101" headerRowCount="0" headerRowDxfId="4476" dataDxfId="4475" totalsRowDxfId="4474">
  <tableColumns count="2">
    <tableColumn id="1" xr3:uid="{199506E9-44BF-4F1C-8D17-1D80361301EB}" name="Column1" dataDxfId="4473"/>
    <tableColumn id="2" xr3:uid="{31B5EC4F-5C9D-4CE5-B169-CE75A5B73879}" name="Column2" dataDxfId="4472"/>
  </tableColumns>
  <tableStyleInfo name="1-style 10" showFirstColumn="1" showLastColumn="1"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3" xr:uid="{3F023598-BED6-4C62-8E1E-BBA1A68B027F}" name="Table_3554564574584594604614624634644654664674684" displayName="Table_3554564574584594604614624634644654664674684" ref="A11:B15" headerRowCount="0" headerRowDxfId="4469" dataDxfId="4468" totalsRowDxfId="4467">
  <tableColumns count="2">
    <tableColumn id="1" xr3:uid="{C1C6DD6F-C285-4984-BB54-D9E6A2D4A34F}" name="Column1" dataDxfId="4466"/>
    <tableColumn id="2" xr3:uid="{9B8E269A-9E1C-4C8C-938A-778EEF2B114E}" name="Column2" dataDxfId="4465"/>
  </tableColumns>
  <tableStyleInfo name="1-style" showFirstColumn="1" showLastColumn="1"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4" xr:uid="{C4C07747-97A1-4624-9F17-5830D02AC9C7}" name="Table_4555565575585595605615625635645655665675685" displayName="Table_4555565575585595605615625635645655665675685" ref="A20:B24" headerRowCount="0" headerRowDxfId="4464" dataDxfId="4463" totalsRowDxfId="4462">
  <tableColumns count="2">
    <tableColumn id="1" xr3:uid="{CD0E2A0F-7626-4AB7-88CE-17C430C2B4FA}" name="Column1" dataDxfId="4461"/>
    <tableColumn id="2" xr3:uid="{9C066263-1C8C-4219-A0EC-4080B3D90BC4}" name="Column2" dataDxfId="4460"/>
  </tableColumns>
  <tableStyleInfo name="1-style 2" showFirstColumn="1" showLastColumn="1" showRowStripes="1" showColumnStripes="0"/>
</table>
</file>

<file path=xl/tables/table1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5" xr:uid="{DAAB743C-8CC9-4C43-B471-0B6664BF4FA5}" name="Table_5556566576586596606616626636646656666676686" displayName="Table_5556566576586596606616626636646656666676686" ref="A29:B33" headerRowCount="0" headerRowDxfId="4459" dataDxfId="4458" totalsRowDxfId="4457">
  <tableColumns count="2">
    <tableColumn id="1" xr3:uid="{751863EA-88CF-4AAA-A2B9-112774E5910A}" name="Column1" dataDxfId="4456"/>
    <tableColumn id="2" xr3:uid="{419D4323-C5AF-4056-B1B5-DF34BE41306E}" name="Column2" dataDxfId="4455"/>
  </tableColumns>
  <tableStyleInfo name="1-style 3" showFirstColumn="1" showLastColumn="1" showRowStripes="1" showColumnStripes="0"/>
</table>
</file>

<file path=xl/tables/table1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6" xr:uid="{21A95B8F-E54A-4915-9277-B0A09DE8CDA5}" name="Table_6557567577587597607617627637647657667677687" displayName="Table_6557567577587597607617627637647657667677687" ref="A38:B42" headerRowCount="0" headerRowDxfId="4454" dataDxfId="4453" totalsRowDxfId="4452">
  <tableColumns count="2">
    <tableColumn id="1" xr3:uid="{790C57F7-C648-4BE2-A027-F62E0AAF648C}" name="Column1" dataDxfId="4451"/>
    <tableColumn id="2" xr3:uid="{6558C407-E140-4338-8709-56AB62DE5317}" name="Column2" dataDxfId="4450"/>
  </tableColumns>
  <tableStyleInfo name="1-style 4" showFirstColumn="1" showLastColumn="1" showRowStripes="1" showColumnStripes="0"/>
</table>
</file>

<file path=xl/tables/table1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7" xr:uid="{CBC70F17-96AA-4424-8658-EDEE3FECD047}" name="Table_7558568578588598608618628638648658668678688" displayName="Table_7558568578588598608618628638648658668678688" ref="A47:B51" headerRowCount="0" headerRowDxfId="4449" dataDxfId="4448" totalsRowDxfId="4447">
  <tableColumns count="2">
    <tableColumn id="1" xr3:uid="{E77973E8-1B78-453E-981A-8F4E5FB49087}" name="Column1" dataDxfId="4446"/>
    <tableColumn id="2" xr3:uid="{1A6E2E05-D03E-4572-A680-1094BE2ED4B5}" name="Column2" dataDxfId="4445"/>
  </tableColumns>
  <tableStyleInfo name="1-style 5" showFirstColumn="1" showLastColumn="1" showRowStripes="1" showColumnStripes="0"/>
</table>
</file>

<file path=xl/tables/table1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8" xr:uid="{C35DA8DB-62B9-430E-A68B-904C1E2ED6CA}" name="Table_8559569579589599609619629639649659669679689" displayName="Table_8559569579589599609619629639649659669679689" ref="A61:B65" headerRowCount="0" headerRowDxfId="4444" dataDxfId="4443" totalsRowDxfId="4442">
  <tableColumns count="2">
    <tableColumn id="1" xr3:uid="{5AFCB135-E3A6-4254-9420-8585A7AC0D51}" name="Column1" dataDxfId="4441"/>
    <tableColumn id="2" xr3:uid="{CFF40AD9-623E-42EC-B7D0-3A633F24893E}" name="Column2" dataDxfId="4440"/>
  </tableColumns>
  <tableStyleInfo name="1-style 6" showFirstColumn="1" showLastColumn="1" showRowStripes="1" showColumnStripes="0"/>
</table>
</file>

<file path=xl/tables/table1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9" xr:uid="{6078223A-A9D2-499D-9544-D9AC20673FFD}" name="Table_9560570580590600610620630640650660670680690" displayName="Table_9560570580590600610620630640650660670680690" ref="A70:B74" headerRowCount="0" headerRowDxfId="4439" dataDxfId="4438" totalsRowDxfId="4437">
  <tableColumns count="2">
    <tableColumn id="1" xr3:uid="{B3DF0F63-0678-4625-AC1A-0ED4D4FB073C}" name="Column1" dataDxfId="4436"/>
    <tableColumn id="2" xr3:uid="{2196AA51-B859-499B-9883-905F69F632BB}" name="Column2" dataDxfId="4435"/>
  </tableColumns>
  <tableStyleInfo name="1-style 7" showFirstColumn="1" showLastColumn="1" showRowStripes="1" showColumnStripes="0"/>
</table>
</file>

<file path=xl/tables/table1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0" xr:uid="{BC99A3F5-9FB7-4397-A0CE-31A3DC72F4BE}" name="Table_10561571581591601611621631641651661671681691" displayName="Table_10561571581591601611621631641651661671681691" ref="A79:B83" headerRowCount="0" headerRowDxfId="4434" dataDxfId="4433" totalsRowDxfId="4432">
  <tableColumns count="2">
    <tableColumn id="1" xr3:uid="{B0A01E36-9616-449A-A19C-9DE739132EE2}" name="Column1" dataDxfId="4431"/>
    <tableColumn id="2" xr3:uid="{D86AEF38-902C-4EFE-A63A-214707A8A100}" name="Column2" dataDxfId="4430"/>
  </tableColumns>
  <tableStyleInfo name="1-style 8" showFirstColumn="1" showLastColumn="1" showRowStripes="1" showColumnStripes="0"/>
</table>
</file>

<file path=xl/tables/table1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1" xr:uid="{F8DEC3BD-D995-4023-9271-0025A6F4CFE5}" name="Table_11562572582592602612622632642652662672682692" displayName="Table_11562572582592602612622632642652662672682692" ref="A88:B92" headerRowCount="0" headerRowDxfId="4429" dataDxfId="4428" totalsRowDxfId="4427">
  <tableColumns count="2">
    <tableColumn id="1" xr3:uid="{FF88C0E4-EE57-460B-B34E-CBB0858F14C2}" name="Column1" dataDxfId="4426"/>
    <tableColumn id="2" xr3:uid="{D4FFD62A-4DB3-4447-8090-83EE437AF79E}" name="Column2" dataDxfId="4425"/>
  </tableColumns>
  <tableStyleInfo name="1-style 9" showFirstColumn="1" showLastColumn="1" showRowStripes="1" showColumnStripes="0"/>
</table>
</file>

<file path=xl/tables/table1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2" xr:uid="{CC9094AD-36E0-479D-BDAF-5ED185C53CDF}" name="Table_12563573583593603613623633643653663673683693" displayName="Table_12563573583593603613623633643653663673683693" ref="A97:B101" headerRowCount="0" headerRowDxfId="4424" dataDxfId="4423" totalsRowDxfId="4422">
  <tableColumns count="2">
    <tableColumn id="1" xr3:uid="{5517C2FC-35F3-4D29-B9DE-1D0CC75AB503}" name="Column1" dataDxfId="4421"/>
    <tableColumn id="2" xr3:uid="{CCD52EF5-8E3E-4557-98CD-BBB73D203259}" name="Column2" dataDxfId="4420"/>
  </tableColumns>
  <tableStyleInfo name="1-style 10" showFirstColumn="1" showLastColumn="1" showRowStripes="1" showColumnStripes="0"/>
</table>
</file>

<file path=xl/tables/table1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3" xr:uid="{5A7DCF60-8DBF-4134-962C-6E16A585CB37}" name="Table_3554564574584594604614624634644654664674684694" displayName="Table_3554564574584594604614624634644654664674684694" ref="A11:B15" headerRowCount="0" headerRowDxfId="4417" dataDxfId="4416" totalsRowDxfId="4415">
  <tableColumns count="2">
    <tableColumn id="1" xr3:uid="{BF0CD1A1-3100-40E4-A8BE-B2A779511614}" name="Column1" dataDxfId="4414"/>
    <tableColumn id="2" xr3:uid="{ACFC9F18-9833-4A40-A407-86FE9CFD690E}" name="Column2" dataDxfId="4413"/>
  </tableColumns>
  <tableStyleInfo name="1-style" showFirstColumn="1" showLastColumn="1" showRowStripes="1" showColumnStripes="0"/>
</table>
</file>

<file path=xl/tables/table1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4" xr:uid="{AFBB2CA2-D2C1-4BEE-8EEA-A425F0C8041A}" name="Table_4555565575585595605615625635645655665675685695" displayName="Table_4555565575585595605615625635645655665675685695" ref="A20:B24" headerRowCount="0" headerRowDxfId="4412" dataDxfId="4411" totalsRowDxfId="4410">
  <tableColumns count="2">
    <tableColumn id="1" xr3:uid="{692B6752-2437-4EB0-9E3E-41B6D7E950DA}" name="Column1" dataDxfId="4409"/>
    <tableColumn id="2" xr3:uid="{4748E915-D884-4FCB-9608-979B282B1AA9}" name="Column2" dataDxfId="4408"/>
  </tableColumns>
  <tableStyleInfo name="1-style 2" showFirstColumn="1" showLastColumn="1" showRowStripes="1" showColumnStripes="0"/>
</table>
</file>

<file path=xl/tables/table1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5" xr:uid="{8E2E8153-5730-49D4-A734-43CB03AB0C28}" name="Table_5556566576586596606616626636646656666676686696" displayName="Table_5556566576586596606616626636646656666676686696" ref="A29:B33" headerRowCount="0" headerRowDxfId="4407" dataDxfId="4406" totalsRowDxfId="4405">
  <tableColumns count="2">
    <tableColumn id="1" xr3:uid="{C84A9C73-0306-42CF-A520-E9A2BE2E1C7F}" name="Column1" dataDxfId="4404"/>
    <tableColumn id="2" xr3:uid="{A978538A-1CC3-4A7C-8751-38551842E16D}" name="Column2" dataDxfId="4403"/>
  </tableColumns>
  <tableStyleInfo name="1-style 3" showFirstColumn="1" showLastColumn="1" showRowStripes="1" showColumnStripes="0"/>
</table>
</file>

<file path=xl/tables/table1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6" xr:uid="{64E3AD9C-8754-4CC8-B83C-8F5536A01845}" name="Table_6557567577587597607617627637647657667677687697" displayName="Table_6557567577587597607617627637647657667677687697" ref="A38:B42" headerRowCount="0" headerRowDxfId="4402" dataDxfId="4401" totalsRowDxfId="4400">
  <tableColumns count="2">
    <tableColumn id="1" xr3:uid="{DB3689B8-2E2D-4EEC-9449-0D007F195F07}" name="Column1" dataDxfId="4399"/>
    <tableColumn id="2" xr3:uid="{77DF1902-1F4D-4F75-A9CB-75F216AC8909}" name="Column2" dataDxfId="4398"/>
  </tableColumns>
  <tableStyleInfo name="1-style 4" showFirstColumn="1" showLastColumn="1" showRowStripes="1" showColumnStripes="0"/>
</table>
</file>

<file path=xl/tables/table1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7" xr:uid="{7F9CECB4-90E9-46B8-BA0B-F3F5D8495D62}" name="Table_7558568578588598608618628638648658668678688698" displayName="Table_7558568578588598608618628638648658668678688698" ref="A47:B51" headerRowCount="0" headerRowDxfId="4397" dataDxfId="4396" totalsRowDxfId="4395">
  <tableColumns count="2">
    <tableColumn id="1" xr3:uid="{7C9C3C62-0A7D-4258-87A7-C6FBECE33832}" name="Column1" dataDxfId="4394"/>
    <tableColumn id="2" xr3:uid="{3A002A60-2C21-4EC2-8D68-6E37A51A7FAE}" name="Column2" dataDxfId="4393"/>
  </tableColumns>
  <tableStyleInfo name="1-style 5" showFirstColumn="1" showLastColumn="1" showRowStripes="1" showColumnStripes="0"/>
</table>
</file>

<file path=xl/tables/table1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8" xr:uid="{40043B13-19F4-4677-BE99-315C88AFA5D4}" name="Table_8559569579589599609619629639649659669679689699" displayName="Table_8559569579589599609619629639649659669679689699" ref="A61:B65" headerRowCount="0" headerRowDxfId="4392" dataDxfId="4391" totalsRowDxfId="4390">
  <tableColumns count="2">
    <tableColumn id="1" xr3:uid="{621E541C-AB7E-48E3-84BC-1F615025022E}" name="Column1" dataDxfId="4389"/>
    <tableColumn id="2" xr3:uid="{7F4796E9-5ECA-4A1A-861F-B4FCBE34B16A}" name="Column2" dataDxfId="4388"/>
  </tableColumns>
  <tableStyleInfo name="1-style 6" showFirstColumn="1" showLastColumn="1" showRowStripes="1" showColumnStripes="0"/>
</table>
</file>

<file path=xl/tables/table1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9" xr:uid="{0B2DFD66-DDD7-4537-A317-892F412CB556}" name="Table_9560570580590600610620630640650660670680690700" displayName="Table_9560570580590600610620630640650660670680690700" ref="A70:B74" headerRowCount="0" headerRowDxfId="4387" dataDxfId="4386" totalsRowDxfId="4385">
  <tableColumns count="2">
    <tableColumn id="1" xr3:uid="{7B2E1244-EA07-4F8A-8945-CFD83017E77A}" name="Column1" dataDxfId="4384"/>
    <tableColumn id="2" xr3:uid="{D2E8D452-D6A5-4F5E-A919-35B3D1C167DB}" name="Column2" dataDxfId="4383"/>
  </tableColumns>
  <tableStyleInfo name="1-style 7" showFirstColumn="1" showLastColumn="1" showRowStripes="1" showColumnStripes="0"/>
</table>
</file>

<file path=xl/tables/table1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0" xr:uid="{588BAD9C-7E4B-481B-9127-5AE0FD024171}" name="Table_10561571581591601611621631641651661671681691701" displayName="Table_10561571581591601611621631641651661671681691701" ref="A79:B83" headerRowCount="0" headerRowDxfId="4382" dataDxfId="4381" totalsRowDxfId="4380">
  <tableColumns count="2">
    <tableColumn id="1" xr3:uid="{52ABBCD0-9B89-4CBA-A960-E1C52B4D6C9E}" name="Column1" dataDxfId="4379"/>
    <tableColumn id="2" xr3:uid="{9F87E4E6-68A4-4B25-86CF-0294388797BA}" name="Column2" dataDxfId="4378"/>
  </tableColumns>
  <tableStyleInfo name="1-style 8" showFirstColumn="1" showLastColumn="1" showRowStripes="1" showColumnStripes="0"/>
</table>
</file>

<file path=xl/tables/table1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1" xr:uid="{9B301627-F0DA-44B3-8CB5-FE1B50418E00}" name="Table_11562572582592602612622632642652662672682692702" displayName="Table_11562572582592602612622632642652662672682692702" ref="A88:B92" headerRowCount="0" headerRowDxfId="4377" dataDxfId="4376" totalsRowDxfId="4375">
  <tableColumns count="2">
    <tableColumn id="1" xr3:uid="{F9CA2896-9225-49D7-9D68-27BD801097FE}" name="Column1" dataDxfId="4374"/>
    <tableColumn id="2" xr3:uid="{EBFBFDC8-04F2-4390-9B63-21D096AE2174}" name="Column2" dataDxfId="4373"/>
  </tableColumns>
  <tableStyleInfo name="1-style 9" showFirstColumn="1" showLastColumn="1" showRowStripes="1" showColumnStripes="0"/>
</table>
</file>

<file path=xl/tables/table1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2" xr:uid="{73759EF9-F72C-4A99-B290-9350C7E5F916}" name="Table_12563573583593603613623633643653663673683693703" displayName="Table_12563573583593603613623633643653663673683693703" ref="A97:B101" headerRowCount="0" headerRowDxfId="4372" dataDxfId="4371" totalsRowDxfId="4370">
  <tableColumns count="2">
    <tableColumn id="1" xr3:uid="{580D30BE-B739-464B-904C-15CECDB14F82}" name="Column1" dataDxfId="4369"/>
    <tableColumn id="2" xr3:uid="{DC2789AC-D8BD-41B1-9913-21CCCF5EA56B}" name="Column2" dataDxfId="4368"/>
  </tableColumns>
  <tableStyleInfo name="1-style 10" showFirstColumn="1" showLastColumn="1" showRowStripes="1" showColumnStripes="0"/>
</table>
</file>

<file path=xl/tables/table1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3" xr:uid="{C49DECBA-8472-4A0E-BF85-CD1855874235}" name="Table_3554564574584594604614624634644654664674684694704" displayName="Table_3554564574584594604614624634644654664674684694704" ref="A11:B15" headerRowCount="0" headerRowDxfId="4365" dataDxfId="4364" totalsRowDxfId="4363">
  <tableColumns count="2">
    <tableColumn id="1" xr3:uid="{36767CFE-757E-439A-B9A9-F582A7E83086}" name="Column1" dataDxfId="4362"/>
    <tableColumn id="2" xr3:uid="{B3FB1066-89EA-4441-BCD2-ADA996E2C499}" name="Column2" dataDxfId="4361"/>
  </tableColumns>
  <tableStyleInfo name="1-style" showFirstColumn="1" showLastColumn="1" showRowStripes="1" showColumnStripes="0"/>
</table>
</file>

<file path=xl/tables/table1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4" xr:uid="{70F1BB21-60F3-45E3-B4A0-91649878EAE5}" name="Table_4555565575585595605615625635645655665675685695705" displayName="Table_4555565575585595605615625635645655665675685695705" ref="A20:B24" headerRowCount="0" headerRowDxfId="4360" dataDxfId="4359" totalsRowDxfId="4358">
  <tableColumns count="2">
    <tableColumn id="1" xr3:uid="{1D25613B-87BA-4F18-9C28-2A33311C2452}" name="Column1" dataDxfId="4357"/>
    <tableColumn id="2" xr3:uid="{9FF9FB58-F03B-4105-8D82-B377C668497D}" name="Column2" dataDxfId="4356"/>
  </tableColumns>
  <tableStyleInfo name="1-style 2" showFirstColumn="1" showLastColumn="1" showRowStripes="1" showColumnStripes="0"/>
</table>
</file>

<file path=xl/tables/table1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5" xr:uid="{680C7F0E-B2D6-491E-BEF6-732FCF82BE72}" name="Table_5556566576586596606616626636646656666676686696706" displayName="Table_5556566576586596606616626636646656666676686696706" ref="A29:B33" headerRowCount="0" headerRowDxfId="4355" dataDxfId="4354" totalsRowDxfId="4353">
  <tableColumns count="2">
    <tableColumn id="1" xr3:uid="{3FD60EBE-A0D6-44D9-B345-3FF186538531}" name="Column1" dataDxfId="4352"/>
    <tableColumn id="2" xr3:uid="{135FEC25-BBA3-49DB-8564-6BF0FABC838F}" name="Column2" dataDxfId="4351"/>
  </tableColumns>
  <tableStyleInfo name="1-style 3" showFirstColumn="1" showLastColumn="1" showRowStripes="1" showColumnStripes="0"/>
</table>
</file>

<file path=xl/tables/table1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6" xr:uid="{48011D82-98B2-421F-8080-0D5293E2B0FC}" name="Table_6557567577587597607617627637647657667677687697707" displayName="Table_6557567577587597607617627637647657667677687697707" ref="A38:B42" headerRowCount="0" headerRowDxfId="4350" dataDxfId="4349" totalsRowDxfId="4348">
  <tableColumns count="2">
    <tableColumn id="1" xr3:uid="{BBBE7CBB-215C-4334-A9DF-B4CF874AB2A3}" name="Column1" dataDxfId="4347"/>
    <tableColumn id="2" xr3:uid="{4C63605D-CAC4-4CC7-A133-CB98ABC9AAD4}" name="Column2" dataDxfId="4346"/>
  </tableColumns>
  <tableStyleInfo name="1-style 4" showFirstColumn="1" showLastColumn="1" showRowStripes="1" showColumnStripes="0"/>
</table>
</file>

<file path=xl/tables/table1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7" xr:uid="{CCA07A9D-B248-4C9C-B3FA-FF962E3B1FCB}" name="Table_7558568578588598608618628638648658668678688698708" displayName="Table_7558568578588598608618628638648658668678688698708" ref="A47:B51" headerRowCount="0" headerRowDxfId="4345" dataDxfId="4344" totalsRowDxfId="4343">
  <tableColumns count="2">
    <tableColumn id="1" xr3:uid="{B8FC7FFF-92BE-44C1-A655-426EB5C5E7C0}" name="Column1" dataDxfId="4342"/>
    <tableColumn id="2" xr3:uid="{91900C47-0801-49A7-BD56-A3E4A1045104}" name="Column2" dataDxfId="4341"/>
  </tableColumns>
  <tableStyleInfo name="1-style 5" showFirstColumn="1" showLastColumn="1" showRowStripes="1" showColumnStripes="0"/>
</table>
</file>

<file path=xl/tables/table1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8" xr:uid="{571A8B69-AEA1-4673-A660-0BE9B3C96D23}" name="Table_8559569579589599609619629639649659669679689699709" displayName="Table_8559569579589599609619629639649659669679689699709" ref="A61:B65" headerRowCount="0" headerRowDxfId="4340" dataDxfId="4339" totalsRowDxfId="4338">
  <tableColumns count="2">
    <tableColumn id="1" xr3:uid="{73FE6904-F0E9-41F8-8251-962779282364}" name="Column1" dataDxfId="4337"/>
    <tableColumn id="2" xr3:uid="{E9A7652B-7BD7-442B-8E62-BDF5B59E6656}" name="Column2" dataDxfId="4336"/>
  </tableColumns>
  <tableStyleInfo name="1-style 6" showFirstColumn="1" showLastColumn="1" showRowStripes="1" showColumnStripes="0"/>
</table>
</file>

<file path=xl/tables/table1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9" xr:uid="{CE71572C-6B8C-4942-8120-F2289F702946}" name="Table_9560570580590600610620630640650660670680690700710" displayName="Table_9560570580590600610620630640650660670680690700710" ref="A70:B74" headerRowCount="0" headerRowDxfId="4335" dataDxfId="4334" totalsRowDxfId="4333">
  <tableColumns count="2">
    <tableColumn id="1" xr3:uid="{F59522C4-0BBB-44B3-BB89-BE120B888EF1}" name="Column1" dataDxfId="4332"/>
    <tableColumn id="2" xr3:uid="{3294B588-0A42-41B1-A530-FDEA5BF4C386}" name="Column2" dataDxfId="4331"/>
  </tableColumns>
  <tableStyleInfo name="1-style 7" showFirstColumn="1" showLastColumn="1" showRowStripes="1" showColumnStripes="0"/>
</table>
</file>

<file path=xl/tables/table1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0" xr:uid="{30B4D1E1-8C85-4E49-AE6C-88C26BC57860}" name="Table_10561571581591601611621631641651661671681691701711" displayName="Table_10561571581591601611621631641651661671681691701711" ref="A79:B83" headerRowCount="0" headerRowDxfId="4330" dataDxfId="4329" totalsRowDxfId="4328">
  <tableColumns count="2">
    <tableColumn id="1" xr3:uid="{205F4696-5610-4B04-9098-C36886925EEC}" name="Column1" dataDxfId="4327"/>
    <tableColumn id="2" xr3:uid="{166D1A33-B275-4337-93DD-20A3CA7F9BB2}" name="Column2" dataDxfId="4326"/>
  </tableColumns>
  <tableStyleInfo name="1-style 8" showFirstColumn="1" showLastColumn="1" showRowStripes="1" showColumnStripes="0"/>
</table>
</file>

<file path=xl/tables/table1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1" xr:uid="{3D231214-D5E0-4530-9083-806703AB99FF}" name="Table_11562572582592602612622632642652662672682692702712" displayName="Table_11562572582592602612622632642652662672682692702712" ref="A88:B92" headerRowCount="0" headerRowDxfId="4325" dataDxfId="4324" totalsRowDxfId="4323">
  <tableColumns count="2">
    <tableColumn id="1" xr3:uid="{6BE13F9E-0481-4CD9-8436-E213D1571F15}" name="Column1" dataDxfId="4322"/>
    <tableColumn id="2" xr3:uid="{00881D27-2BF8-41B5-8363-8404ACB7D283}" name="Column2" dataDxfId="4321"/>
  </tableColumns>
  <tableStyleInfo name="1-style 9" showFirstColumn="1" showLastColumn="1" showRowStripes="1" showColumnStripes="0"/>
</table>
</file>

<file path=xl/tables/table1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2" xr:uid="{CD3E43CE-84F6-4579-8B31-6FCF30A5851F}" name="Table_12563573583593603613623633643653663673683693703713" displayName="Table_12563573583593603613623633643653663673683693703713" ref="A97:B101" headerRowCount="0" headerRowDxfId="4320" dataDxfId="4319" totalsRowDxfId="4318">
  <tableColumns count="2">
    <tableColumn id="1" xr3:uid="{E1C55BDB-FE2F-45E5-A19C-0F02EBB33416}" name="Column1" dataDxfId="4317"/>
    <tableColumn id="2" xr3:uid="{6B60803B-CDC3-4E16-B886-89CCD7474537}" name="Column2" dataDxfId="4316"/>
  </tableColumns>
  <tableStyleInfo name="1-style 10" showFirstColumn="1" showLastColumn="1" showRowStripes="1" showColumnStripes="0"/>
</table>
</file>

<file path=xl/tables/table1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3" xr:uid="{DD44BC7D-5C40-425F-97BC-FF7D3577CF69}" name="Table_3554564574584594604614624634644654664674684694704714" displayName="Table_3554564574584594604614624634644654664674684694704714" ref="A11:B15" headerRowCount="0" headerRowDxfId="4313" dataDxfId="4312" totalsRowDxfId="4311">
  <tableColumns count="2">
    <tableColumn id="1" xr3:uid="{EAFE6432-6D1A-4507-B415-44E73E55FAEB}" name="Column1" dataDxfId="4310"/>
    <tableColumn id="2" xr3:uid="{1ED9A447-DF56-4EE0-8187-2699B07F81BD}" name="Column2" dataDxfId="4309"/>
  </tableColumns>
  <tableStyleInfo name="1-style" showFirstColumn="1" showLastColumn="1" showRowStripes="1" showColumnStripes="0"/>
</table>
</file>

<file path=xl/tables/table1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4" xr:uid="{02AEB997-0B27-43D5-A11D-0DDA8DF4B422}" name="Table_4555565575585595605615625635645655665675685695705715" displayName="Table_4555565575585595605615625635645655665675685695705715" ref="A20:B24" headerRowCount="0" headerRowDxfId="4308" dataDxfId="4307" totalsRowDxfId="4306">
  <tableColumns count="2">
    <tableColumn id="1" xr3:uid="{C6BBD616-C216-4EFF-9C83-595987599DFC}" name="Column1" dataDxfId="4305"/>
    <tableColumn id="2" xr3:uid="{B64739C4-3D5E-41CE-A02C-5748DCB96CE2}" name="Column2" dataDxfId="4304"/>
  </tableColumns>
  <tableStyleInfo name="1-style 2" showFirstColumn="1" showLastColumn="1" showRowStripes="1" showColumnStripes="0"/>
</table>
</file>

<file path=xl/tables/table1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5" xr:uid="{2DA255C4-89F4-419D-8CBD-6198FF5A2E5E}" name="Table_5556566576586596606616626636646656666676686696706716" displayName="Table_5556566576586596606616626636646656666676686696706716" ref="A29:B33" headerRowCount="0" headerRowDxfId="4303" dataDxfId="4302" totalsRowDxfId="4301">
  <tableColumns count="2">
    <tableColumn id="1" xr3:uid="{2B91C887-A9D4-4E8A-BD91-97604171D767}" name="Column1" dataDxfId="4300"/>
    <tableColumn id="2" xr3:uid="{E3162613-08A1-4D58-8246-1BF7D80FB0D5}" name="Column2" dataDxfId="4299"/>
  </tableColumns>
  <tableStyleInfo name="1-style 3" showFirstColumn="1" showLastColumn="1" showRowStripes="1" showColumnStripes="0"/>
</table>
</file>

<file path=xl/tables/table1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6" xr:uid="{FE0A6C4C-386B-4732-A1AF-309F04167225}" name="Table_6557567577587597607617627637647657667677687697707717" displayName="Table_6557567577587597607617627637647657667677687697707717" ref="A38:B42" headerRowCount="0" headerRowDxfId="4298" dataDxfId="4297" totalsRowDxfId="4296">
  <tableColumns count="2">
    <tableColumn id="1" xr3:uid="{AE9684E3-2AFE-453B-BB60-820B644877D9}" name="Column1" dataDxfId="4295"/>
    <tableColumn id="2" xr3:uid="{31B725B7-AC8E-41AF-8201-C31EC4EC0FCF}" name="Column2" dataDxfId="4294"/>
  </tableColumns>
  <tableStyleInfo name="1-style 4" showFirstColumn="1" showLastColumn="1" showRowStripes="1" showColumnStripes="0"/>
</table>
</file>

<file path=xl/tables/table1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7" xr:uid="{ECDD6B77-1617-4DA1-A5C3-938E81945BE4}" name="Table_7558568578588598608618628638648658668678688698708718" displayName="Table_7558568578588598608618628638648658668678688698708718" ref="A47:B51" headerRowCount="0" headerRowDxfId="4293" dataDxfId="4292" totalsRowDxfId="4291">
  <tableColumns count="2">
    <tableColumn id="1" xr3:uid="{D77A1589-53F3-43B1-8D2B-76047B965758}" name="Column1" dataDxfId="4290"/>
    <tableColumn id="2" xr3:uid="{B0E9D3B6-9BB4-4F58-8F7A-B566077EE350}" name="Column2" dataDxfId="4289"/>
  </tableColumns>
  <tableStyleInfo name="1-style 5" showFirstColumn="1" showLastColumn="1" showRowStripes="1" showColumnStripes="0"/>
</table>
</file>

<file path=xl/tables/table1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8" xr:uid="{BA7C2C84-D60E-46BD-A913-E77E599D3B2A}" name="Table_8559569579589599609619629639649659669679689699709719" displayName="Table_8559569579589599609619629639649659669679689699709719" ref="A61:B65" headerRowCount="0" headerRowDxfId="4288" dataDxfId="4287" totalsRowDxfId="4286">
  <tableColumns count="2">
    <tableColumn id="1" xr3:uid="{2105305E-AF6C-4BEF-B3B6-987D27B87A33}" name="Column1" dataDxfId="4285"/>
    <tableColumn id="2" xr3:uid="{D85D0599-0985-4F7B-82A4-6B96C83303C6}" name="Column2" dataDxfId="4284"/>
  </tableColumns>
  <tableStyleInfo name="1-style 6" showFirstColumn="1" showLastColumn="1" showRowStripes="1" showColumnStripes="0"/>
</table>
</file>

<file path=xl/tables/table1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9" xr:uid="{4226B7BE-6BC7-48BC-87A4-9DF000C5EF09}" name="Table_9560570580590600610620630640650660670680690700710720" displayName="Table_9560570580590600610620630640650660670680690700710720" ref="A70:B74" headerRowCount="0" headerRowDxfId="4283" dataDxfId="4282" totalsRowDxfId="4281">
  <tableColumns count="2">
    <tableColumn id="1" xr3:uid="{9CF2DE17-0AE0-443C-9209-78FFD365300D}" name="Column1" dataDxfId="4280"/>
    <tableColumn id="2" xr3:uid="{37254759-A273-4E5C-A455-53B1DC7E7162}" name="Column2" dataDxfId="4279"/>
  </tableColumns>
  <tableStyleInfo name="1-style 7" showFirstColumn="1" showLastColumn="1" showRowStripes="1" showColumnStripes="0"/>
</table>
</file>

<file path=xl/tables/table1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0" xr:uid="{FD173F14-33FE-4745-BCCD-FFE4C12D4B91}" name="Table_10561571581591601611621631641651661671681691701711721" displayName="Table_10561571581591601611621631641651661671681691701711721" ref="A79:B83" headerRowCount="0" headerRowDxfId="4278" dataDxfId="4277" totalsRowDxfId="4276">
  <tableColumns count="2">
    <tableColumn id="1" xr3:uid="{422A71B2-F1C6-4E6B-AD81-F9CC3FE85DCB}" name="Column1" dataDxfId="4275"/>
    <tableColumn id="2" xr3:uid="{C52195AF-C64F-40B7-9000-97D2B6DBC606}" name="Column2" dataDxfId="4274"/>
  </tableColumns>
  <tableStyleInfo name="1-style 8" showFirstColumn="1" showLastColumn="1" showRowStripes="1" showColumnStripes="0"/>
</table>
</file>

<file path=xl/tables/table1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1" xr:uid="{726C45A3-168A-45DB-AB44-62DAB1D1737B}" name="Table_11562572582592602612622632642652662672682692702712722" displayName="Table_11562572582592602612622632642652662672682692702712722" ref="A88:B92" headerRowCount="0" headerRowDxfId="4273" dataDxfId="4272" totalsRowDxfId="4271">
  <tableColumns count="2">
    <tableColumn id="1" xr3:uid="{81926D00-0C4D-43C0-8CAA-FD059CE39DB8}" name="Column1" dataDxfId="4270"/>
    <tableColumn id="2" xr3:uid="{E2CA41FD-93D9-487F-99FA-005393F59C7B}" name="Column2" dataDxfId="4269"/>
  </tableColumns>
  <tableStyleInfo name="1-style 9" showFirstColumn="1" showLastColumn="1" showRowStripes="1" showColumnStripes="0"/>
</table>
</file>

<file path=xl/tables/table1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2" xr:uid="{98C280F2-FAD9-4596-8CEF-E811219C84A2}" name="Table_12563573583593603613623633643653663673683693703713723" displayName="Table_12563573583593603613623633643653663673683693703713723" ref="A97:B101" headerRowCount="0" headerRowDxfId="4268" dataDxfId="4267" totalsRowDxfId="4266">
  <tableColumns count="2">
    <tableColumn id="1" xr3:uid="{6BF4E8A3-D731-474F-AA63-5319BE1EE76B}" name="Column1" dataDxfId="4265"/>
    <tableColumn id="2" xr3:uid="{F3EBE322-9FB5-4E15-BF05-FA997021DA8B}" name="Column2" dataDxfId="4264"/>
  </tableColumns>
  <tableStyleInfo name="1-style 10" showFirstColumn="1" showLastColumn="1" showRowStripes="1" showColumnStripes="0"/>
</table>
</file>

<file path=xl/tables/table1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3" xr:uid="{A400CCB0-1643-440B-9551-DA320E6409D8}" name="Table_3554564574584594604614624634644654664674684694704714724" displayName="Table_3554564574584594604614624634644654664674684694704714724" ref="A11:B15" headerRowCount="0" headerRowDxfId="4261" dataDxfId="4260" totalsRowDxfId="4259">
  <tableColumns count="2">
    <tableColumn id="1" xr3:uid="{9673A296-47C4-4CA2-A1A4-43C43CB71AA8}" name="Column1" dataDxfId="4258"/>
    <tableColumn id="2" xr3:uid="{30AC6611-2D15-4226-B3F3-7A3C6379952A}" name="Column2" dataDxfId="4257"/>
  </tableColumns>
  <tableStyleInfo name="1-style" showFirstColumn="1" showLastColumn="1" showRowStripes="1" showColumnStripes="0"/>
</table>
</file>

<file path=xl/tables/table1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4" xr:uid="{6A6D3212-2A92-48BE-A539-F37D72AE3C4C}" name="Table_4555565575585595605615625635645655665675685695705715725" displayName="Table_4555565575585595605615625635645655665675685695705715725" ref="A20:B24" headerRowCount="0" headerRowDxfId="4256" dataDxfId="4255" totalsRowDxfId="4254">
  <tableColumns count="2">
    <tableColumn id="1" xr3:uid="{F617D91A-9FF5-4841-9B10-A450B558DF1A}" name="Column1" dataDxfId="4253"/>
    <tableColumn id="2" xr3:uid="{8A80287C-D7C7-4D2E-BB49-32DC106445ED}" name="Column2" dataDxfId="4252"/>
  </tableColumns>
  <tableStyleInfo name="1-style 2" showFirstColumn="1" showLastColumn="1" showRowStripes="1" showColumnStripes="0"/>
</table>
</file>

<file path=xl/tables/table1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5" xr:uid="{93824592-1DF1-4AE1-869F-5AA99DAF5ED7}" name="Table_5556566576586596606616626636646656666676686696706716726" displayName="Table_5556566576586596606616626636646656666676686696706716726" ref="A29:B33" headerRowCount="0" headerRowDxfId="4251" dataDxfId="4250" totalsRowDxfId="4249">
  <tableColumns count="2">
    <tableColumn id="1" xr3:uid="{5DEDAD2C-0D46-409E-AC79-6F8426609A24}" name="Column1" dataDxfId="4248"/>
    <tableColumn id="2" xr3:uid="{CC5CE0A4-CCD3-4BA7-9C6C-6534ADB16AE2}" name="Column2" dataDxfId="4247"/>
  </tableColumns>
  <tableStyleInfo name="1-style 3" showFirstColumn="1" showLastColumn="1" showRowStripes="1" showColumnStripes="0"/>
</table>
</file>

<file path=xl/tables/table1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6" xr:uid="{39EDFC05-2B12-489B-9147-3971C343A359}" name="Table_6557567577587597607617627637647657667677687697707717727" displayName="Table_6557567577587597607617627637647657667677687697707717727" ref="A38:B42" headerRowCount="0" headerRowDxfId="4246" dataDxfId="4245" totalsRowDxfId="4244">
  <tableColumns count="2">
    <tableColumn id="1" xr3:uid="{9B50A586-49E9-4664-B17D-92012A01E193}" name="Column1" dataDxfId="4243"/>
    <tableColumn id="2" xr3:uid="{86FF0199-ED82-4AE3-81E8-CF15F3767DB7}" name="Column2" dataDxfId="4242"/>
  </tableColumns>
  <tableStyleInfo name="1-style 4" showFirstColumn="1" showLastColumn="1" showRowStripes="1" showColumnStripes="0"/>
</table>
</file>

<file path=xl/tables/table1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7" xr:uid="{78F658CD-2232-4AF1-B4E2-2BE91A8F9741}" name="Table_7558568578588598608618628638648658668678688698708718728" displayName="Table_7558568578588598608618628638648658668678688698708718728" ref="A47:B51" headerRowCount="0" headerRowDxfId="4241" dataDxfId="4240" totalsRowDxfId="4239">
  <tableColumns count="2">
    <tableColumn id="1" xr3:uid="{170C44B1-F0A4-4841-A35F-4307AA192116}" name="Column1" dataDxfId="4238"/>
    <tableColumn id="2" xr3:uid="{B8BB8E7A-6AC5-4A83-AD4F-5189708C67D6}" name="Column2" dataDxfId="4237"/>
  </tableColumns>
  <tableStyleInfo name="1-style 5" showFirstColumn="1" showLastColumn="1" showRowStripes="1" showColumnStripes="0"/>
</table>
</file>

<file path=xl/tables/table1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8" xr:uid="{65870873-42A6-4E5E-AFD7-22F2F3EC8D11}" name="Table_8559569579589599609619629639649659669679689699709719729" displayName="Table_8559569579589599609619629639649659669679689699709719729" ref="A61:B65" headerRowCount="0" headerRowDxfId="4236" dataDxfId="4235" totalsRowDxfId="4234">
  <tableColumns count="2">
    <tableColumn id="1" xr3:uid="{D032F269-7E27-414C-88C8-0976A1F7A4C6}" name="Column1" dataDxfId="4233"/>
    <tableColumn id="2" xr3:uid="{944F863A-D338-4C7E-8328-9D31A4569FA6}" name="Column2" dataDxfId="4232"/>
  </tableColumns>
  <tableStyleInfo name="1-style 6" showFirstColumn="1" showLastColumn="1" showRowStripes="1" showColumnStripes="0"/>
</table>
</file>

<file path=xl/tables/table1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9" xr:uid="{BE645D02-1EBB-4BD3-88D4-BDE5455E6B05}" name="Table_9560570580590600610620630640650660670680690700710720730" displayName="Table_9560570580590600610620630640650660670680690700710720730" ref="A70:B74" headerRowCount="0" headerRowDxfId="4231" dataDxfId="4230" totalsRowDxfId="4229">
  <tableColumns count="2">
    <tableColumn id="1" xr3:uid="{A5FB08CF-7848-47AA-8E4F-88AB1BD55FAC}" name="Column1" dataDxfId="4228"/>
    <tableColumn id="2" xr3:uid="{7C3945B9-1369-4825-B8F6-84D5FC95EDFF}" name="Column2" dataDxfId="4227"/>
  </tableColumns>
  <tableStyleInfo name="1-style 7" showFirstColumn="1" showLastColumn="1" showRowStripes="1" showColumnStripes="0"/>
</table>
</file>

<file path=xl/tables/table1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0" xr:uid="{C45737C3-4FEB-495E-878B-77071E356A43}" name="Table_10561571581591601611621631641651661671681691701711721731" displayName="Table_10561571581591601611621631641651661671681691701711721731" ref="A79:B83" headerRowCount="0" headerRowDxfId="4226" dataDxfId="4225" totalsRowDxfId="4224">
  <tableColumns count="2">
    <tableColumn id="1" xr3:uid="{6FC42ABF-C414-4F2E-85AE-7EE832E84019}" name="Column1" dataDxfId="4223"/>
    <tableColumn id="2" xr3:uid="{6C666128-84FE-4ED1-9331-DBA34E48E537}" name="Column2" dataDxfId="4222"/>
  </tableColumns>
  <tableStyleInfo name="1-style 8" showFirstColumn="1" showLastColumn="1" showRowStripes="1" showColumnStripes="0"/>
</table>
</file>

<file path=xl/tables/table1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1" xr:uid="{2F015377-3766-4849-902E-57C15979B597}" name="Table_11562572582592602612622632642652662672682692702712722732" displayName="Table_11562572582592602612622632642652662672682692702712722732" ref="A88:B92" headerRowCount="0" headerRowDxfId="4221" dataDxfId="4220" totalsRowDxfId="4219">
  <tableColumns count="2">
    <tableColumn id="1" xr3:uid="{31E82EFC-9835-4116-BB32-B957F59B1103}" name="Column1" dataDxfId="4218"/>
    <tableColumn id="2" xr3:uid="{82F954D0-C7EF-4190-9352-A5591280FB9A}" name="Column2" dataDxfId="4217"/>
  </tableColumns>
  <tableStyleInfo name="1-style 9" showFirstColumn="1" showLastColumn="1" showRowStripes="1" showColumnStripes="0"/>
</table>
</file>

<file path=xl/tables/table1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2" xr:uid="{6B7C6512-8BA2-4D78-BD68-868424B80B2D}" name="Table_12563573583593603613623633643653663673683693703713723733" displayName="Table_12563573583593603613623633643653663673683693703713723733" ref="A97:B101" headerRowCount="0" headerRowDxfId="4216" dataDxfId="4215" totalsRowDxfId="4214">
  <tableColumns count="2">
    <tableColumn id="1" xr3:uid="{A35EEF63-B77F-44C7-8ADC-3116719AD21C}" name="Column1" dataDxfId="4213"/>
    <tableColumn id="2" xr3:uid="{06528AA4-84EF-4451-9EC8-9A302AEF2E2C}" name="Column2" dataDxfId="4212"/>
  </tableColumns>
  <tableStyleInfo name="1-style 10" showFirstColumn="1" showLastColumn="1" showRowStripes="1" showColumnStripes="0"/>
</table>
</file>

<file path=xl/tables/table1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3" xr:uid="{3A150844-6F0A-429E-A733-B8252950DD0F}" name="Table_3554564574584594604614624634644654664674684694704714724734" displayName="Table_3554564574584594604614624634644654664674684694704714724734" ref="A11:B15" headerRowCount="0" headerRowDxfId="4209" dataDxfId="4208" totalsRowDxfId="4207">
  <tableColumns count="2">
    <tableColumn id="1" xr3:uid="{889AFBB8-4284-4DF7-8ECD-FA52392B701C}" name="Column1" dataDxfId="4206"/>
    <tableColumn id="2" xr3:uid="{FB20778C-A0F3-428F-9F65-D3028A433A80}" name="Column2" dataDxfId="4205"/>
  </tableColumns>
  <tableStyleInfo name="1-style" showFirstColumn="1" showLastColumn="1" showRowStripes="1" showColumnStripes="0"/>
</table>
</file>

<file path=xl/tables/table1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4" xr:uid="{54723D9E-60A0-43AB-AF0E-4F1864D6A80B}" name="Table_4555565575585595605615625635645655665675685695705715725735" displayName="Table_4555565575585595605615625635645655665675685695705715725735" ref="A20:B24" headerRowCount="0" headerRowDxfId="4204" dataDxfId="4203" totalsRowDxfId="4202">
  <tableColumns count="2">
    <tableColumn id="1" xr3:uid="{30483D54-6CD5-4158-AE1E-0309513D1BA0}" name="Column1" dataDxfId="4201"/>
    <tableColumn id="2" xr3:uid="{CEFE2ED7-9EAE-4C0E-99C8-6C6DF5620A6D}" name="Column2" dataDxfId="4200"/>
  </tableColumns>
  <tableStyleInfo name="1-style 2" showFirstColumn="1" showLastColumn="1" showRowStripes="1" showColumnStripes="0"/>
</table>
</file>

<file path=xl/tables/table1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5" xr:uid="{FE607D46-DD55-403D-8B49-EB374C63B6FE}" name="Table_5556566576586596606616626636646656666676686696706716726736" displayName="Table_5556566576586596606616626636646656666676686696706716726736" ref="A29:B33" headerRowCount="0" headerRowDxfId="4199" dataDxfId="4198" totalsRowDxfId="4197">
  <tableColumns count="2">
    <tableColumn id="1" xr3:uid="{8BA3E2A2-0B05-4788-97D8-F9B4AAE440A7}" name="Column1" dataDxfId="4196"/>
    <tableColumn id="2" xr3:uid="{9A09BC09-BC6C-4827-A412-821395755FC1}" name="Column2" dataDxfId="4195"/>
  </tableColumns>
  <tableStyleInfo name="1-style 3" showFirstColumn="1" showLastColumn="1" showRowStripes="1" showColumnStripes="0"/>
</table>
</file>

<file path=xl/tables/table1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6" xr:uid="{57F2C6DC-B4C9-46AA-B459-3619F3A0CA83}" name="Table_6557567577587597607617627637647657667677687697707717727737" displayName="Table_6557567577587597607617627637647657667677687697707717727737" ref="A38:B42" headerRowCount="0" headerRowDxfId="4194" dataDxfId="4193" totalsRowDxfId="4192">
  <tableColumns count="2">
    <tableColumn id="1" xr3:uid="{EB65396A-B318-4292-820B-0420DEB23436}" name="Column1" dataDxfId="4191"/>
    <tableColumn id="2" xr3:uid="{5DBF05C5-A662-4953-9C02-B4C03D84FB48}" name="Column2" dataDxfId="4190"/>
  </tableColumns>
  <tableStyleInfo name="1-style 4" showFirstColumn="1" showLastColumn="1" showRowStripes="1" showColumnStripes="0"/>
</table>
</file>

<file path=xl/tables/table1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7" xr:uid="{CFAAC57A-BDDF-4898-9325-684AF841F1F6}" name="Table_7558568578588598608618628638648658668678688698708718728738" displayName="Table_7558568578588598608618628638648658668678688698708718728738" ref="A47:B51" headerRowCount="0" headerRowDxfId="4189" dataDxfId="4188" totalsRowDxfId="4187">
  <tableColumns count="2">
    <tableColumn id="1" xr3:uid="{911A3D89-1453-4522-9467-8BE78D33CD9C}" name="Column1" dataDxfId="4186"/>
    <tableColumn id="2" xr3:uid="{3A3F3E4F-F354-4F53-86C5-26C37C3BD084}" name="Column2" dataDxfId="4185"/>
  </tableColumns>
  <tableStyleInfo name="1-style 5" showFirstColumn="1" showLastColumn="1" showRowStripes="1" showColumnStripes="0"/>
</table>
</file>

<file path=xl/tables/table1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8" xr:uid="{9C9354AE-482B-4257-8D7A-C9621EBE84B2}" name="Table_8559569579589599609619629639649659669679689699709719729739" displayName="Table_8559569579589599609619629639649659669679689699709719729739" ref="A61:B65" headerRowCount="0" headerRowDxfId="4184" dataDxfId="4183" totalsRowDxfId="4182">
  <tableColumns count="2">
    <tableColumn id="1" xr3:uid="{8C872B22-74B7-4D3C-B123-ABF4F6BBCEBE}" name="Column1" dataDxfId="4181"/>
    <tableColumn id="2" xr3:uid="{B30EEF53-CDD8-455F-BBFF-9EFB9B5FCBA5}" name="Column2" dataDxfId="4180"/>
  </tableColumns>
  <tableStyleInfo name="1-style 6" showFirstColumn="1" showLastColumn="1" showRowStripes="1" showColumnStripes="0"/>
</table>
</file>

<file path=xl/tables/table2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9" xr:uid="{17BCA62C-1737-4C3A-84F0-FD990E2E0A19}" name="Table_9560570580590600610620630640650660670680690700710720730740" displayName="Table_9560570580590600610620630640650660670680690700710720730740" ref="A70:B74" headerRowCount="0" headerRowDxfId="4179" dataDxfId="4178" totalsRowDxfId="4177">
  <tableColumns count="2">
    <tableColumn id="1" xr3:uid="{FB6E5E5B-FC03-4F20-B394-20AB54F80281}" name="Column1" dataDxfId="4176"/>
    <tableColumn id="2" xr3:uid="{01998FC2-8E6B-47CA-B34F-A8435CA5858B}" name="Column2" dataDxfId="4175"/>
  </tableColumns>
  <tableStyleInfo name="1-style 7" showFirstColumn="1" showLastColumn="1" showRowStripes="1" showColumnStripes="0"/>
</table>
</file>

<file path=xl/tables/table2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0" xr:uid="{B36EBDC8-A532-422E-80F8-8B9B01A29AFD}" name="Table_10561571581591601611621631641651661671681691701711721731741" displayName="Table_10561571581591601611621631641651661671681691701711721731741" ref="A79:B83" headerRowCount="0" headerRowDxfId="4174" dataDxfId="4173" totalsRowDxfId="4172">
  <tableColumns count="2">
    <tableColumn id="1" xr3:uid="{706B1128-12F1-4C1C-99EF-560089DFC002}" name="Column1" dataDxfId="4171"/>
    <tableColumn id="2" xr3:uid="{0CF433A9-1AD7-46C1-B16F-8AA8A767CA61}" name="Column2" dataDxfId="4170"/>
  </tableColumns>
  <tableStyleInfo name="1-style 8" showFirstColumn="1" showLastColumn="1" showRowStripes="1" showColumnStripes="0"/>
</table>
</file>

<file path=xl/tables/table2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1" xr:uid="{56AAA8D2-C59F-4D35-A165-AD043DD220D6}" name="Table_11562572582592602612622632642652662672682692702712722732742" displayName="Table_11562572582592602612622632642652662672682692702712722732742" ref="A88:B92" headerRowCount="0" headerRowDxfId="4169" dataDxfId="4168" totalsRowDxfId="4167">
  <tableColumns count="2">
    <tableColumn id="1" xr3:uid="{CE62B53F-D097-40E5-BEC4-CCECA76F4497}" name="Column1" dataDxfId="4166"/>
    <tableColumn id="2" xr3:uid="{E0DA4E10-CC37-40AE-972F-9E1CFBA3C86F}" name="Column2" dataDxfId="4165"/>
  </tableColumns>
  <tableStyleInfo name="1-style 9" showFirstColumn="1" showLastColumn="1" showRowStripes="1" showColumnStripes="0"/>
</table>
</file>

<file path=xl/tables/table2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2" xr:uid="{99B4F1FC-C197-4AC6-982B-B0E82FAEDA0E}" name="Table_12563573583593603613623633643653663673683693703713723733743" displayName="Table_12563573583593603613623633643653663673683693703713723733743" ref="A97:B101" headerRowCount="0" headerRowDxfId="4164" dataDxfId="4163" totalsRowDxfId="4162">
  <tableColumns count="2">
    <tableColumn id="1" xr3:uid="{EA368C7C-5FCD-4C2E-8999-299C6096645C}" name="Column1" dataDxfId="4161"/>
    <tableColumn id="2" xr3:uid="{46856B84-D158-409B-B5A0-D9E5AA8E2AF4}" name="Column2" dataDxfId="4160"/>
  </tableColumns>
  <tableStyleInfo name="1-style 10" showFirstColumn="1" showLastColumn="1" showRowStripes="1" showColumnStripes="0"/>
</table>
</file>

<file path=xl/tables/table2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3" xr:uid="{346C35A8-7889-4AC8-83AF-05078F768491}" name="Table_3554564574584594604614624634644654664674684694704714724734744" displayName="Table_3554564574584594604614624634644654664674684694704714724734744" ref="A11:B15" headerRowCount="0" headerRowDxfId="4157" dataDxfId="4156" totalsRowDxfId="4155">
  <tableColumns count="2">
    <tableColumn id="1" xr3:uid="{4B84B9BB-93EA-4075-9864-ACEE05AD8061}" name="Column1" dataDxfId="4154"/>
    <tableColumn id="2" xr3:uid="{C6C5B8BD-295E-434A-AF2D-84737A1506BE}" name="Column2" dataDxfId="4153"/>
  </tableColumns>
  <tableStyleInfo name="1-style" showFirstColumn="1" showLastColumn="1" showRowStripes="1" showColumnStripes="0"/>
</table>
</file>

<file path=xl/tables/table2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4" xr:uid="{CB1671B6-37C4-4DC9-8FA4-1DFD95C35106}" name="Table_4555565575585595605615625635645655665675685695705715725735745" displayName="Table_4555565575585595605615625635645655665675685695705715725735745" ref="A20:B24" headerRowCount="0" headerRowDxfId="4152" dataDxfId="4151" totalsRowDxfId="4150">
  <tableColumns count="2">
    <tableColumn id="1" xr3:uid="{3E2A813C-F977-4F2E-ABDB-665E707F0E3E}" name="Column1" dataDxfId="4149"/>
    <tableColumn id="2" xr3:uid="{14FDB55F-9E03-49C1-98A0-255526F8025F}" name="Column2" dataDxfId="4148"/>
  </tableColumns>
  <tableStyleInfo name="1-style 2" showFirstColumn="1" showLastColumn="1" showRowStripes="1" showColumnStripes="0"/>
</table>
</file>

<file path=xl/tables/table2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5" xr:uid="{A9C99EA6-5E85-403F-9123-43BCF1D4369E}" name="Table_5556566576586596606616626636646656666676686696706716726736746" displayName="Table_5556566576586596606616626636646656666676686696706716726736746" ref="A29:B33" headerRowCount="0" headerRowDxfId="4147" dataDxfId="4146" totalsRowDxfId="4145">
  <tableColumns count="2">
    <tableColumn id="1" xr3:uid="{03E10D23-C52A-42B2-AEFB-77A2B243BA6F}" name="Column1" dataDxfId="4144"/>
    <tableColumn id="2" xr3:uid="{DA94BE6D-1785-4094-996B-C8A132F4CE7A}" name="Column2" dataDxfId="4143"/>
  </tableColumns>
  <tableStyleInfo name="1-style 3" showFirstColumn="1" showLastColumn="1" showRowStripes="1" showColumnStripes="0"/>
</table>
</file>

<file path=xl/tables/table2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6" xr:uid="{A31D5759-4757-49BE-A849-629827881140}" name="Table_6557567577587597607617627637647657667677687697707717727737747" displayName="Table_6557567577587597607617627637647657667677687697707717727737747" ref="A38:B42" headerRowCount="0" headerRowDxfId="4142" dataDxfId="4141" totalsRowDxfId="4140">
  <tableColumns count="2">
    <tableColumn id="1" xr3:uid="{1F17DC96-D132-49A8-87CA-9931A3CE1921}" name="Column1" dataDxfId="4139"/>
    <tableColumn id="2" xr3:uid="{2DDFB513-AA62-4807-95A3-5675AE3CED4D}" name="Column2" dataDxfId="4138"/>
  </tableColumns>
  <tableStyleInfo name="1-style 4" showFirstColumn="1" showLastColumn="1" showRowStripes="1" showColumnStripes="0"/>
</table>
</file>

<file path=xl/tables/table2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7" xr:uid="{C4773A0C-12C3-47CC-98A3-5468C2601977}" name="Table_7558568578588598608618628638648658668678688698708718728738748" displayName="Table_7558568578588598608618628638648658668678688698708718728738748" ref="A47:B51" headerRowCount="0" headerRowDxfId="4137" dataDxfId="4136" totalsRowDxfId="4135">
  <tableColumns count="2">
    <tableColumn id="1" xr3:uid="{AAB69449-5521-4EF1-A28B-91F2173DCBE3}" name="Column1" dataDxfId="4134"/>
    <tableColumn id="2" xr3:uid="{ADA1341E-2D42-4AB9-A4BA-6609DEE77830}" name="Column2" dataDxfId="4133"/>
  </tableColumns>
  <tableStyleInfo name="1-style 5" showFirstColumn="1" showLastColumn="1" showRowStripes="1" showColumnStripes="0"/>
</table>
</file>

<file path=xl/tables/table2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8" xr:uid="{583E3888-E6E2-4533-A432-44F80532DFA6}" name="Table_8559569579589599609619629639649659669679689699709719729739749" displayName="Table_8559569579589599609619629639649659669679689699709719729739749" ref="A61:B65" headerRowCount="0" headerRowDxfId="4132" dataDxfId="4131" totalsRowDxfId="4130">
  <tableColumns count="2">
    <tableColumn id="1" xr3:uid="{B39C154C-8D2D-4142-9401-560045145535}" name="Column1" dataDxfId="4129"/>
    <tableColumn id="2" xr3:uid="{E1DD6A72-C765-49BB-ADB5-82D3204F3F6A}" name="Column2" dataDxfId="4128"/>
  </tableColumns>
  <tableStyleInfo name="1-style 6" showFirstColumn="1" showLastColumn="1" showRowStripes="1" showColumnStripes="0"/>
</table>
</file>

<file path=xl/tables/table2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9" xr:uid="{DCC4F980-9197-4685-A879-5E890449C050}" name="Table_9560570580590600610620630640650660670680690700710720730740750" displayName="Table_9560570580590600610620630640650660670680690700710720730740750" ref="A70:B74" headerRowCount="0" headerRowDxfId="4127" dataDxfId="4126" totalsRowDxfId="4125">
  <tableColumns count="2">
    <tableColumn id="1" xr3:uid="{573DF30F-4449-4EBA-9E6A-3F9BF800025E}" name="Column1" dataDxfId="4124"/>
    <tableColumn id="2" xr3:uid="{62FC99F5-AC49-4D76-8A2C-6853E26AFBDC}" name="Column2" dataDxfId="4123"/>
  </tableColumns>
  <tableStyleInfo name="1-style 7" showFirstColumn="1" showLastColumn="1" showRowStripes="1" showColumnStripes="0"/>
</table>
</file>

<file path=xl/tables/table2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0" xr:uid="{ABDB1DF8-36DF-4B89-84DA-72E71C621FF4}" name="Table_10561571581591601611621631641651661671681691701711721731741751" displayName="Table_10561571581591601611621631641651661671681691701711721731741751" ref="A79:B83" headerRowCount="0" headerRowDxfId="4122" dataDxfId="4121" totalsRowDxfId="4120">
  <tableColumns count="2">
    <tableColumn id="1" xr3:uid="{A9154CF6-14D4-453F-B315-4E5F1D4BC174}" name="Column1" dataDxfId="4119"/>
    <tableColumn id="2" xr3:uid="{5C7F57DD-F76A-49FA-A1E2-F993CFCEEFE3}" name="Column2" dataDxfId="4118"/>
  </tableColumns>
  <tableStyleInfo name="1-style 8" showFirstColumn="1" showLastColumn="1" showRowStripes="1" showColumnStripes="0"/>
</table>
</file>

<file path=xl/tables/table2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1" xr:uid="{D40C0626-D325-4173-8495-DA793BE0D1DC}" name="Table_11562572582592602612622632642652662672682692702712722732742752" displayName="Table_11562572582592602612622632642652662672682692702712722732742752" ref="A88:B92" headerRowCount="0" headerRowDxfId="4117" dataDxfId="4116" totalsRowDxfId="4115">
  <tableColumns count="2">
    <tableColumn id="1" xr3:uid="{820B354D-D1B9-430D-BFB2-0EB264E59F24}" name="Column1" dataDxfId="4114"/>
    <tableColumn id="2" xr3:uid="{93C801CF-9362-4E79-A73D-B721227E3C21}" name="Column2" dataDxfId="4113"/>
  </tableColumns>
  <tableStyleInfo name="1-style 9" showFirstColumn="1" showLastColumn="1" showRowStripes="1" showColumnStripes="0"/>
</table>
</file>

<file path=xl/tables/table2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2" xr:uid="{9D89AD16-F8EC-463E-9620-33233E67CCCF}" name="Table_12563573583593603613623633643653663673683693703713723733743753" displayName="Table_12563573583593603613623633643653663673683693703713723733743753" ref="A97:B101" headerRowCount="0" headerRowDxfId="4112" dataDxfId="4111" totalsRowDxfId="4110">
  <tableColumns count="2">
    <tableColumn id="1" xr3:uid="{51F14A0B-AA82-49D1-9F8C-DC7FF9F67DEC}" name="Column1" dataDxfId="4109"/>
    <tableColumn id="2" xr3:uid="{0DB3A8B6-6AFC-42DA-B52C-C35F63F7F9C2}" name="Column2" dataDxfId="4108"/>
  </tableColumns>
  <tableStyleInfo name="1-style 10" showFirstColumn="1" showLastColumn="1" showRowStripes="1" showColumnStripes="0"/>
</table>
</file>

<file path=xl/tables/table2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3" xr:uid="{8AACF412-B11E-4625-B96B-5D5B3AD1F851}" name="Table_3554564574584594604614624634644654664674684694704714724734744754" displayName="Table_3554564574584594604614624634644654664674684694704714724734744754" ref="A11:B15" headerRowCount="0" headerRowDxfId="4105" dataDxfId="4104" totalsRowDxfId="4103">
  <tableColumns count="2">
    <tableColumn id="1" xr3:uid="{E2BDC0A9-79E4-42D0-A69C-59598B5724C9}" name="Column1" dataDxfId="4102"/>
    <tableColumn id="2" xr3:uid="{B1664FCA-DE80-42B4-8353-22D04C64DBF1}" name="Column2" dataDxfId="4101"/>
  </tableColumns>
  <tableStyleInfo name="1-style" showFirstColumn="1" showLastColumn="1" showRowStripes="1" showColumnStripes="0"/>
</table>
</file>

<file path=xl/tables/table2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4" xr:uid="{51349417-571B-4B79-BD7F-A181E4F4930C}" name="Table_4555565575585595605615625635645655665675685695705715725735745755" displayName="Table_4555565575585595605615625635645655665675685695705715725735745755" ref="A20:B24" headerRowCount="0" headerRowDxfId="4100" dataDxfId="4099" totalsRowDxfId="4098">
  <tableColumns count="2">
    <tableColumn id="1" xr3:uid="{FA71A9CE-C061-401B-AF64-3D3AFB985BB6}" name="Column1" dataDxfId="4097"/>
    <tableColumn id="2" xr3:uid="{3C3A4363-F8E0-4E23-BC42-95047245C0CC}" name="Column2" dataDxfId="4096"/>
  </tableColumns>
  <tableStyleInfo name="1-style 2" showFirstColumn="1" showLastColumn="1" showRowStripes="1" showColumnStripes="0"/>
</table>
</file>

<file path=xl/tables/table2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5" xr:uid="{79E9FA4A-AFA6-437A-AB8B-72DA5017533B}" name="Table_5556566576586596606616626636646656666676686696706716726736746756" displayName="Table_5556566576586596606616626636646656666676686696706716726736746756" ref="A29:B33" headerRowCount="0" headerRowDxfId="4095" dataDxfId="4094" totalsRowDxfId="4093">
  <tableColumns count="2">
    <tableColumn id="1" xr3:uid="{CCD12265-1929-42E7-9DBC-8567043B28CA}" name="Column1" dataDxfId="4092"/>
    <tableColumn id="2" xr3:uid="{A0637B94-1110-42BD-B16C-415A1A3FEF3D}" name="Column2" dataDxfId="4091"/>
  </tableColumns>
  <tableStyleInfo name="1-style 3" showFirstColumn="1" showLastColumn="1" showRowStripes="1" showColumnStripes="0"/>
</table>
</file>

<file path=xl/tables/table2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6" xr:uid="{B1AB53A2-9FF4-47C6-B4E7-D90D65D518EA}" name="Table_6557567577587597607617627637647657667677687697707717727737747757" displayName="Table_6557567577587597607617627637647657667677687697707717727737747757" ref="A38:B42" headerRowCount="0" headerRowDxfId="4090" dataDxfId="4089" totalsRowDxfId="4088">
  <tableColumns count="2">
    <tableColumn id="1" xr3:uid="{E0836329-9E14-462B-AD22-D6A8760C08E1}" name="Column1" dataDxfId="4087"/>
    <tableColumn id="2" xr3:uid="{EB99DF61-D7F8-4252-9E22-6C017AAB8BEB}" name="Column2" dataDxfId="4086"/>
  </tableColumns>
  <tableStyleInfo name="1-style 4" showFirstColumn="1" showLastColumn="1" showRowStripes="1" showColumnStripes="0"/>
</table>
</file>

<file path=xl/tables/table2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7" xr:uid="{341FE216-DE0E-458E-8F0C-E6B54CB8A945}" name="Table_7558568578588598608618628638648658668678688698708718728738748758" displayName="Table_7558568578588598608618628638648658668678688698708718728738748758" ref="A47:B51" headerRowCount="0" headerRowDxfId="4085" dataDxfId="4084" totalsRowDxfId="4083">
  <tableColumns count="2">
    <tableColumn id="1" xr3:uid="{C88AF43E-559F-43A0-BB9C-7335F64B1076}" name="Column1" dataDxfId="4082"/>
    <tableColumn id="2" xr3:uid="{8B0B2022-514C-4496-AEA8-501AF35765C8}" name="Column2" dataDxfId="4081"/>
  </tableColumns>
  <tableStyleInfo name="1-style 5" showFirstColumn="1" showLastColumn="1" showRowStripes="1" showColumnStripes="0"/>
</table>
</file>

<file path=xl/tables/table2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8" xr:uid="{070CB860-4012-4AA6-B654-D1DCB94E5739}" name="Table_8559569579589599609619629639649659669679689699709719729739749759" displayName="Table_8559569579589599609619629639649659669679689699709719729739749759" ref="A61:B65" headerRowCount="0" headerRowDxfId="4080" dataDxfId="4079" totalsRowDxfId="4078">
  <tableColumns count="2">
    <tableColumn id="1" xr3:uid="{DB8C04AF-9856-4C02-A326-65A546FEC7F4}" name="Column1" dataDxfId="4077"/>
    <tableColumn id="2" xr3:uid="{2616BF35-30DB-4FCB-A0C9-62A5CACE6474}" name="Column2" dataDxfId="4076"/>
  </tableColumns>
  <tableStyleInfo name="1-style 6" showFirstColumn="1" showLastColumn="1" showRowStripes="1" showColumnStripes="0"/>
</table>
</file>

<file path=xl/tables/table2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9" xr:uid="{87D89AFA-9FF6-45CE-A8A3-64341DF29960}" name="Table_9560570580590600610620630640650660670680690700710720730740750760" displayName="Table_9560570580590600610620630640650660670680690700710720730740750760" ref="A70:B74" headerRowCount="0" headerRowDxfId="4075" dataDxfId="4074" totalsRowDxfId="4073">
  <tableColumns count="2">
    <tableColumn id="1" xr3:uid="{01E8E31B-4530-462D-8D95-AB49461F781F}" name="Column1" dataDxfId="4072"/>
    <tableColumn id="2" xr3:uid="{DBF4D579-D8D1-4940-AE1D-DC4F3F6A6EE7}" name="Column2" dataDxfId="4071"/>
  </tableColumns>
  <tableStyleInfo name="1-style 7" showFirstColumn="1" showLastColumn="1" showRowStripes="1" showColumnStripes="0"/>
</table>
</file>

<file path=xl/tables/table2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0" xr:uid="{80472439-62FC-4137-BB8B-804C41A7CE93}" name="Table_10561571581591601611621631641651661671681691701711721731741751761" displayName="Table_10561571581591601611621631641651661671681691701711721731741751761" ref="A79:B83" headerRowCount="0" headerRowDxfId="4070" dataDxfId="4069" totalsRowDxfId="4068">
  <tableColumns count="2">
    <tableColumn id="1" xr3:uid="{9B29F5EE-3780-4B0C-B350-0EF6A5C5F23F}" name="Column1" dataDxfId="4067"/>
    <tableColumn id="2" xr3:uid="{46405816-8DA2-45EA-90A5-6D9A732D027B}" name="Column2" dataDxfId="4066"/>
  </tableColumns>
  <tableStyleInfo name="1-style 8" showFirstColumn="1" showLastColumn="1" showRowStripes="1" showColumnStripes="0"/>
</table>
</file>

<file path=xl/tables/table2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1" xr:uid="{9F0233FE-1E47-433A-B66A-CE8C8491D475}" name="Table_11562572582592602612622632642652662672682692702712722732742752762" displayName="Table_11562572582592602612622632642652662672682692702712722732742752762" ref="A88:B92" headerRowCount="0" headerRowDxfId="4065" dataDxfId="4064" totalsRowDxfId="4063">
  <tableColumns count="2">
    <tableColumn id="1" xr3:uid="{2A9E1943-74A6-45F8-A4A4-79928EF65ADF}" name="Column1" dataDxfId="4062"/>
    <tableColumn id="2" xr3:uid="{43CC6A98-F65A-420B-87A8-D7FDD54D7125}" name="Column2" dataDxfId="4061"/>
  </tableColumns>
  <tableStyleInfo name="1-style 9" showFirstColumn="1" showLastColumn="1" showRowStripes="1" showColumnStripes="0"/>
</table>
</file>

<file path=xl/tables/table2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2" xr:uid="{1A58E0DA-ECF6-4E38-A1F2-79D68B206837}" name="Table_12563573583593603613623633643653663673683693703713723733743753763" displayName="Table_12563573583593603613623633643653663673683693703713723733743753763" ref="A97:B101" headerRowCount="0" headerRowDxfId="4060" dataDxfId="4059" totalsRowDxfId="4058">
  <tableColumns count="2">
    <tableColumn id="1" xr3:uid="{77B41E91-B577-4762-9766-0BD6C7E19A46}" name="Column1" dataDxfId="4057"/>
    <tableColumn id="2" xr3:uid="{B608E033-1006-4A3C-9685-BC0237BCA876}" name="Column2" dataDxfId="4056"/>
  </tableColumns>
  <tableStyleInfo name="1-style 10" showFirstColumn="1" showLastColumn="1" showRowStripes="1" showColumnStripes="0"/>
</table>
</file>

<file path=xl/tables/table2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3" xr:uid="{98E9F55C-0F97-45CE-AB3D-697CE1DDE3BA}" name="Table_3554564574584594604614624634644654664674684694704714724734744754764" displayName="Table_3554564574584594604614624634644654664674684694704714724734744754764" ref="A11:B15" headerRowCount="0" headerRowDxfId="4053" dataDxfId="4052" totalsRowDxfId="4051">
  <tableColumns count="2">
    <tableColumn id="1" xr3:uid="{A1586901-D7E7-4520-A3E8-0539A0589F57}" name="Column1" dataDxfId="4050"/>
    <tableColumn id="2" xr3:uid="{03D48B73-92E9-460E-B9F1-5138B669055D}" name="Column2" dataDxfId="4049"/>
  </tableColumns>
  <tableStyleInfo name="1-style" showFirstColumn="1" showLastColumn="1" showRowStripes="1" showColumnStripes="0"/>
</table>
</file>

<file path=xl/tables/table2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4" xr:uid="{3944F555-6B34-4F21-ADE6-F9B6D669ADA7}" name="Table_4555565575585595605615625635645655665675685695705715725735745755765" displayName="Table_4555565575585595605615625635645655665675685695705715725735745755765" ref="A20:B24" headerRowCount="0" headerRowDxfId="4048" dataDxfId="4047" totalsRowDxfId="4046">
  <tableColumns count="2">
    <tableColumn id="1" xr3:uid="{5690C8C8-6153-4C4C-ABE9-1926D59CD214}" name="Column1" dataDxfId="4045"/>
    <tableColumn id="2" xr3:uid="{6775760D-53E5-47FC-AF2A-ECFBB0BAE3C2}" name="Column2" dataDxfId="4044"/>
  </tableColumns>
  <tableStyleInfo name="1-style 2" showFirstColumn="1" showLastColumn="1" showRowStripes="1" showColumnStripes="0"/>
</table>
</file>

<file path=xl/tables/table2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5" xr:uid="{ED763F2A-2548-46CA-8568-22C904A34E22}" name="Table_5556566576586596606616626636646656666676686696706716726736746756766" displayName="Table_5556566576586596606616626636646656666676686696706716726736746756766" ref="A29:B33" headerRowCount="0" headerRowDxfId="4043" dataDxfId="4042" totalsRowDxfId="4041">
  <tableColumns count="2">
    <tableColumn id="1" xr3:uid="{96685810-3E4E-4FF0-ACF3-60FE2C67E0DF}" name="Column1" dataDxfId="4040"/>
    <tableColumn id="2" xr3:uid="{9FE445B1-A30C-407B-9FD2-726372DFC165}" name="Column2" dataDxfId="4039"/>
  </tableColumns>
  <tableStyleInfo name="1-style 3" showFirstColumn="1" showLastColumn="1" showRowStripes="1" showColumnStripes="0"/>
</table>
</file>

<file path=xl/tables/table2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6" xr:uid="{45EA45F1-C3C8-4AAA-9BD8-D1B25CCB46A2}" name="Table_6557567577587597607617627637647657667677687697707717727737747757767" displayName="Table_6557567577587597607617627637647657667677687697707717727737747757767" ref="A38:B42" headerRowCount="0" headerRowDxfId="4038" dataDxfId="4037" totalsRowDxfId="4036">
  <tableColumns count="2">
    <tableColumn id="1" xr3:uid="{CEF40843-6876-4EA9-8142-5891A1759EE8}" name="Column1" dataDxfId="4035"/>
    <tableColumn id="2" xr3:uid="{0F385170-AFB5-4EC6-A1C5-372E65E9C482}" name="Column2" dataDxfId="4034"/>
  </tableColumns>
  <tableStyleInfo name="1-style 4" showFirstColumn="1" showLastColumn="1" showRowStripes="1" showColumnStripes="0"/>
</table>
</file>

<file path=xl/tables/table2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7" xr:uid="{515A43D6-003F-4237-ADB6-13C917F606DE}" name="Table_7558568578588598608618628638648658668678688698708718728738748758768" displayName="Table_7558568578588598608618628638648658668678688698708718728738748758768" ref="A47:B51" headerRowCount="0" headerRowDxfId="4033" dataDxfId="4032" totalsRowDxfId="4031">
  <tableColumns count="2">
    <tableColumn id="1" xr3:uid="{970A633D-0D4E-49E6-8232-29F9F64AE924}" name="Column1" dataDxfId="4030"/>
    <tableColumn id="2" xr3:uid="{881F219D-6EEF-4537-985D-2DA81C2135C0}" name="Column2" dataDxfId="4029"/>
  </tableColumns>
  <tableStyleInfo name="1-style 5" showFirstColumn="1" showLastColumn="1" showRowStripes="1" showColumnStripes="0"/>
</table>
</file>

<file path=xl/tables/table2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8" xr:uid="{0F2F199F-9DDB-4527-88AA-E873D4B9BE00}" name="Table_8559569579589599609619629639649659669679689699709719729739749759769" displayName="Table_8559569579589599609619629639649659669679689699709719729739749759769" ref="A61:B65" headerRowCount="0" headerRowDxfId="4028" dataDxfId="4027" totalsRowDxfId="4026">
  <tableColumns count="2">
    <tableColumn id="1" xr3:uid="{D18E82CC-C7C5-406E-94A4-36048407245C}" name="Column1" dataDxfId="4025"/>
    <tableColumn id="2" xr3:uid="{2149B7D7-9A12-4B6B-9BE0-8140DE79A2A5}" name="Column2" dataDxfId="4024"/>
  </tableColumns>
  <tableStyleInfo name="1-style 6" showFirstColumn="1" showLastColumn="1" showRowStripes="1" showColumnStripes="0"/>
</table>
</file>

<file path=xl/tables/table2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9" xr:uid="{405F25B7-904F-4BD0-89A9-0169A165ECDB}" name="Table_9560570580590600610620630640650660670680690700710720730740750760770" displayName="Table_9560570580590600610620630640650660670680690700710720730740750760770" ref="A70:B74" headerRowCount="0" headerRowDxfId="4023" dataDxfId="4022" totalsRowDxfId="4021">
  <tableColumns count="2">
    <tableColumn id="1" xr3:uid="{2313DD8C-D4D0-415B-884A-578655013E0D}" name="Column1" dataDxfId="4020"/>
    <tableColumn id="2" xr3:uid="{B8DD636C-E260-4D6B-B82A-B878B1976CA8}" name="Column2" dataDxfId="4019"/>
  </tableColumns>
  <tableStyleInfo name="1-style 7" showFirstColumn="1" showLastColumn="1" showRowStripes="1" showColumnStripes="0"/>
</table>
</file>

<file path=xl/tables/table2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0" xr:uid="{304AFBB2-960F-4F7E-B0CF-498E7EDE16B3}" name="Table_10561571581591601611621631641651661671681691701711721731741751761771" displayName="Table_10561571581591601611621631641651661671681691701711721731741751761771" ref="A79:B83" headerRowCount="0" headerRowDxfId="4018" dataDxfId="4017" totalsRowDxfId="4016">
  <tableColumns count="2">
    <tableColumn id="1" xr3:uid="{1191009F-23EE-44E9-AD41-5071917F19BF}" name="Column1" dataDxfId="4015"/>
    <tableColumn id="2" xr3:uid="{24DAFB4B-53D4-4511-A651-86EA7CE95696}" name="Column2" dataDxfId="4014"/>
  </tableColumns>
  <tableStyleInfo name="1-style 8" showFirstColumn="1" showLastColumn="1" showRowStripes="1" showColumnStripes="0"/>
</table>
</file>

<file path=xl/tables/table2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1" xr:uid="{AC82BFA6-611E-4289-AB57-46BDF1072F93}" name="Table_11562572582592602612622632642652662672682692702712722732742752762772" displayName="Table_11562572582592602612622632642652662672682692702712722732742752762772" ref="A88:B92" headerRowCount="0" headerRowDxfId="4013" dataDxfId="4012" totalsRowDxfId="4011">
  <tableColumns count="2">
    <tableColumn id="1" xr3:uid="{94EA0628-06CC-4C09-BFD7-75A178CAF547}" name="Column1" dataDxfId="4010"/>
    <tableColumn id="2" xr3:uid="{4C844004-DD09-4995-981B-DD60F328B263}" name="Column2" dataDxfId="4009"/>
  </tableColumns>
  <tableStyleInfo name="1-style 9" showFirstColumn="1" showLastColumn="1" showRowStripes="1" showColumnStripes="0"/>
</table>
</file>

<file path=xl/tables/table2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2" xr:uid="{8A665DA8-57A8-4A60-B3E3-2AB0C89043EA}" name="Table_12563573583593603613623633643653663673683693703713723733743753763773" displayName="Table_12563573583593603613623633643653663673683693703713723733743753763773" ref="A97:B101" headerRowCount="0" headerRowDxfId="4008" dataDxfId="4007" totalsRowDxfId="4006">
  <tableColumns count="2">
    <tableColumn id="1" xr3:uid="{B02F345B-1014-4CC8-BBF2-B9400F213F4D}" name="Column1" dataDxfId="4005"/>
    <tableColumn id="2" xr3:uid="{88DDC375-8B3F-4EED-AA0D-0C5A7F4B302B}" name="Column2" dataDxfId="4004"/>
  </tableColumns>
  <tableStyleInfo name="1-style 10" showFirstColumn="1" showLastColumn="1" showRowStripes="1" showColumnStripes="0"/>
</table>
</file>

<file path=xl/tables/table2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3" xr:uid="{BA655402-6CDD-4ACD-A869-FE0E6532B842}" name="Table_3554564574584594604614624634644654664674684694704714724734744754764774" displayName="Table_3554564574584594604614624634644654664674684694704714724734744754764774" ref="A11:B15" headerRowCount="0" headerRowDxfId="4001" dataDxfId="4000" totalsRowDxfId="3999">
  <tableColumns count="2">
    <tableColumn id="1" xr3:uid="{6CCD190D-B850-4526-9BC4-768608505950}" name="Column1" dataDxfId="3998"/>
    <tableColumn id="2" xr3:uid="{FE82BC6E-AF10-4454-84F8-32981B813231}" name="Column2" dataDxfId="3997"/>
  </tableColumns>
  <tableStyleInfo name="1-style" showFirstColumn="1" showLastColumn="1" showRowStripes="1" showColumnStripes="0"/>
</table>
</file>

<file path=xl/tables/table2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4" xr:uid="{E839F73C-0432-4DBB-A27B-189F0095336A}" name="Table_4555565575585595605615625635645655665675685695705715725735745755765775" displayName="Table_4555565575585595605615625635645655665675685695705715725735745755765775" ref="A20:B24" headerRowCount="0" headerRowDxfId="3996" dataDxfId="3995" totalsRowDxfId="3994">
  <tableColumns count="2">
    <tableColumn id="1" xr3:uid="{1D4DC3A2-9699-4F6D-837A-8B5424D8926A}" name="Column1" dataDxfId="3993"/>
    <tableColumn id="2" xr3:uid="{DA0F6CF2-1D08-4943-A83F-798EF774FEFE}" name="Column2" dataDxfId="3992"/>
  </tableColumns>
  <tableStyleInfo name="1-style 2" showFirstColumn="1" showLastColumn="1" showRowStripes="1" showColumnStripes="0"/>
</table>
</file>

<file path=xl/tables/table2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5" xr:uid="{C9321096-7BAE-4C3F-AF7E-77BF1DE22487}" name="Table_5556566576586596606616626636646656666676686696706716726736746756766776" displayName="Table_5556566576586596606616626636646656666676686696706716726736746756766776" ref="A29:B33" headerRowCount="0" headerRowDxfId="3991" dataDxfId="3990" totalsRowDxfId="3989">
  <tableColumns count="2">
    <tableColumn id="1" xr3:uid="{2AFCABBC-2206-41C1-822B-5A5188B00473}" name="Column1" dataDxfId="3988"/>
    <tableColumn id="2" xr3:uid="{B668B9A9-4827-4CC0-A075-B03BA99FE5CE}" name="Column2" dataDxfId="3987"/>
  </tableColumns>
  <tableStyleInfo name="1-style 3" showFirstColumn="1" showLastColumn="1" showRowStripes="1" showColumnStripes="0"/>
</table>
</file>

<file path=xl/tables/table2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6" xr:uid="{2C7EEB62-A197-4E27-ABD1-0232B6DB1041}" name="Table_6557567577587597607617627637647657667677687697707717727737747757767777" displayName="Table_6557567577587597607617627637647657667677687697707717727737747757767777" ref="A38:B42" headerRowCount="0" headerRowDxfId="3986" dataDxfId="3985" totalsRowDxfId="3984">
  <tableColumns count="2">
    <tableColumn id="1" xr3:uid="{A18174AF-2AE5-4C1E-B17E-E71596CF5880}" name="Column1" dataDxfId="3983"/>
    <tableColumn id="2" xr3:uid="{A2C76000-588B-4B32-B639-6EB2B404F688}" name="Column2" dataDxfId="3982"/>
  </tableColumns>
  <tableStyleInfo name="1-style 4" showFirstColumn="1" showLastColumn="1" showRowStripes="1" showColumnStripes="0"/>
</table>
</file>

<file path=xl/tables/table2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7" xr:uid="{4886FCB8-5477-42D6-AE69-8FBE7DA5BA26}" name="Table_7558568578588598608618628638648658668678688698708718728738748758768778" displayName="Table_7558568578588598608618628638648658668678688698708718728738748758768778" ref="A47:B51" headerRowCount="0" headerRowDxfId="3981" dataDxfId="3980" totalsRowDxfId="3979">
  <tableColumns count="2">
    <tableColumn id="1" xr3:uid="{FAF03E1A-E083-4D70-8540-FF75C4978B98}" name="Column1" dataDxfId="3978"/>
    <tableColumn id="2" xr3:uid="{50AA7A0B-34E1-406F-80D3-04E5FCA8344C}" name="Column2" dataDxfId="3977"/>
  </tableColumns>
  <tableStyleInfo name="1-style 5" showFirstColumn="1" showLastColumn="1" showRowStripes="1" showColumnStripes="0"/>
</table>
</file>

<file path=xl/tables/table2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8" xr:uid="{BFD9E530-19B1-4C73-A596-951A843C6467}" name="Table_8559569579589599609619629639649659669679689699709719729739749759769779" displayName="Table_8559569579589599609619629639649659669679689699709719729739749759769779" ref="A61:B65" headerRowCount="0" headerRowDxfId="3976" dataDxfId="3975" totalsRowDxfId="3974">
  <tableColumns count="2">
    <tableColumn id="1" xr3:uid="{3A21CE44-6D88-44F6-9F93-C5FF6B7F29BB}" name="Column1" dataDxfId="3973"/>
    <tableColumn id="2" xr3:uid="{2464D1BE-6EDC-4B49-8539-949863C9A890}" name="Column2" dataDxfId="3972"/>
  </tableColumns>
  <tableStyleInfo name="1-style 6" showFirstColumn="1" showLastColumn="1" showRowStripes="1" showColumnStripes="0"/>
</table>
</file>

<file path=xl/tables/table2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9" xr:uid="{577D8DE2-829B-4861-9A4F-F2A372BC6022}" name="Table_9560570580590600610620630640650660670680690700710720730740750760770780" displayName="Table_9560570580590600610620630640650660670680690700710720730740750760770780" ref="A70:B74" headerRowCount="0" headerRowDxfId="3971" dataDxfId="3970" totalsRowDxfId="3969">
  <tableColumns count="2">
    <tableColumn id="1" xr3:uid="{59FCF22D-3EC3-4CAB-8CBC-170113C3547B}" name="Column1" dataDxfId="3968"/>
    <tableColumn id="2" xr3:uid="{73B75720-BAA9-441A-A34C-F77840EC3CC3}" name="Column2" dataDxfId="3967"/>
  </tableColumns>
  <tableStyleInfo name="1-style 7" showFirstColumn="1" showLastColumn="1" showRowStripes="1" showColumnStripes="0"/>
</table>
</file>

<file path=xl/tables/table2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0" xr:uid="{792C224B-7304-4969-8C8A-8888C434D891}" name="Table_10561571581591601611621631641651661671681691701711721731741751761771781" displayName="Table_10561571581591601611621631641651661671681691701711721731741751761771781" ref="A79:B83" headerRowCount="0" headerRowDxfId="3966" dataDxfId="3965" totalsRowDxfId="3964">
  <tableColumns count="2">
    <tableColumn id="1" xr3:uid="{4BB2EFB8-315B-4923-B1DD-340C99C5FA1C}" name="Column1" dataDxfId="3963"/>
    <tableColumn id="2" xr3:uid="{256B216E-9873-4839-89D4-0B5FD03DD5E8}" name="Column2" dataDxfId="3962"/>
  </tableColumns>
  <tableStyleInfo name="1-style 8" showFirstColumn="1" showLastColumn="1" showRowStripes="1" showColumnStripes="0"/>
</table>
</file>

<file path=xl/tables/table2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1" xr:uid="{5526444C-B833-401D-B5F6-A3C9E65BBB5F}" name="Table_11562572582592602612622632642652662672682692702712722732742752762772782" displayName="Table_11562572582592602612622632642652662672682692702712722732742752762772782" ref="A88:B92" headerRowCount="0" headerRowDxfId="3961" dataDxfId="3960" totalsRowDxfId="3959">
  <tableColumns count="2">
    <tableColumn id="1" xr3:uid="{DCEDCD06-E027-4DA9-8D58-9976E8DE3911}" name="Column1" dataDxfId="3958"/>
    <tableColumn id="2" xr3:uid="{DC2AED4A-9A58-4415-B1C9-5D0E4F28FC4C}" name="Column2" dataDxfId="3957"/>
  </tableColumns>
  <tableStyleInfo name="1-style 9" showFirstColumn="1" showLastColumn="1" showRowStripes="1" showColumnStripes="0"/>
</table>
</file>

<file path=xl/tables/table2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2" xr:uid="{8030B6CA-3BA9-43FA-A761-0F9340375A92}" name="Table_12563573583593603613623633643653663673683693703713723733743753763773783" displayName="Table_12563573583593603613623633643653663673683693703713723733743753763773783" ref="A97:B101" headerRowCount="0" headerRowDxfId="3956" dataDxfId="3955" totalsRowDxfId="3954">
  <tableColumns count="2">
    <tableColumn id="1" xr3:uid="{5965BEA9-1C17-4506-976E-ECFCD2FE065C}" name="Column1" dataDxfId="3953"/>
    <tableColumn id="2" xr3:uid="{8321F73B-B9E9-4F46-90B5-4225E9F33155}" name="Column2" dataDxfId="3952"/>
  </tableColumns>
  <tableStyleInfo name="1-style 10" showFirstColumn="1" showLastColumn="1" showRowStripes="1" showColumnStripes="0"/>
</table>
</file>

<file path=xl/tables/table2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3" xr:uid="{1BD0D47F-CCC4-43B8-B41F-6205703CA09C}" name="Table_3554564574584594604614624634644654664674684694704714724734744754764774784" displayName="Table_3554564574584594604614624634644654664674684694704714724734744754764774784" ref="A11:B15" headerRowCount="0" headerRowDxfId="3949" dataDxfId="3948" totalsRowDxfId="3947">
  <tableColumns count="2">
    <tableColumn id="1" xr3:uid="{800717E0-9F96-4552-9AF0-1F03C2AC87FC}" name="Column1" dataDxfId="3946"/>
    <tableColumn id="2" xr3:uid="{40457CEB-1804-403E-8BAB-06CD708F49A5}" name="Column2" dataDxfId="3945"/>
  </tableColumns>
  <tableStyleInfo name="1-style" showFirstColumn="1" showLastColumn="1" showRowStripes="1" showColumnStripes="0"/>
</table>
</file>

<file path=xl/tables/table2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4" xr:uid="{972F59DD-5A15-402F-B706-826BE9D61AE7}" name="Table_4555565575585595605615625635645655665675685695705715725735745755765775785" displayName="Table_4555565575585595605615625635645655665675685695705715725735745755765775785" ref="A20:B24" headerRowCount="0" headerRowDxfId="3944" dataDxfId="3943" totalsRowDxfId="3942">
  <tableColumns count="2">
    <tableColumn id="1" xr3:uid="{81BF8836-391F-4583-9F75-020827C3E13A}" name="Column1" dataDxfId="3941"/>
    <tableColumn id="2" xr3:uid="{A6F8A73F-0817-422C-BC11-3A22A1AD747B}" name="Column2" dataDxfId="3940"/>
  </tableColumns>
  <tableStyleInfo name="1-style 2" showFirstColumn="1" showLastColumn="1" showRowStripes="1" showColumnStripes="0"/>
</table>
</file>

<file path=xl/tables/table2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5" xr:uid="{58443994-FCEE-4545-897E-563643351029}" name="Table_5556566576586596606616626636646656666676686696706716726736746756766776786" displayName="Table_5556566576586596606616626636646656666676686696706716726736746756766776786" ref="A29:B33" headerRowCount="0" headerRowDxfId="3939" dataDxfId="3938" totalsRowDxfId="3937">
  <tableColumns count="2">
    <tableColumn id="1" xr3:uid="{2FFC78BF-99B5-4DD5-B987-598AD2D544F6}" name="Column1" dataDxfId="3936"/>
    <tableColumn id="2" xr3:uid="{273AABB8-ACF4-466C-81FD-0EC643ABF3AD}" name="Column2" dataDxfId="3935"/>
  </tableColumns>
  <tableStyleInfo name="1-style 3" showFirstColumn="1" showLastColumn="1" showRowStripes="1" showColumnStripes="0"/>
</table>
</file>

<file path=xl/tables/table2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6" xr:uid="{7058DEC9-EF81-4869-B3B1-FA60DF5B520A}" name="Table_6557567577587597607617627637647657667677687697707717727737747757767777787" displayName="Table_6557567577587597607617627637647657667677687697707717727737747757767777787" ref="A38:B42" headerRowCount="0" headerRowDxfId="3934" dataDxfId="3933" totalsRowDxfId="3932">
  <tableColumns count="2">
    <tableColumn id="1" xr3:uid="{70708013-26E0-4CC3-AF47-9622F56D90BD}" name="Column1" dataDxfId="3931"/>
    <tableColumn id="2" xr3:uid="{C7910A47-4F19-463A-9041-9187AEB44EDE}" name="Column2" dataDxfId="3930"/>
  </tableColumns>
  <tableStyleInfo name="1-style 4" showFirstColumn="1" showLastColumn="1" showRowStripes="1" showColumnStripes="0"/>
</table>
</file>

<file path=xl/tables/table2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7" xr:uid="{C435DC2A-7F09-4F42-BB54-E20F35E4B9B3}" name="Table_7558568578588598608618628638648658668678688698708718728738748758768778788" displayName="Table_7558568578588598608618628638648658668678688698708718728738748758768778788" ref="A47:B51" headerRowCount="0" headerRowDxfId="3929" dataDxfId="3928" totalsRowDxfId="3927">
  <tableColumns count="2">
    <tableColumn id="1" xr3:uid="{38DA710A-D7D7-4E4B-91A9-BDDEA64AB308}" name="Column1" dataDxfId="3926"/>
    <tableColumn id="2" xr3:uid="{782EA161-7C1D-4EB7-BFB8-61B0844FFD25}" name="Column2" dataDxfId="3925"/>
  </tableColumns>
  <tableStyleInfo name="1-style 5" showFirstColumn="1" showLastColumn="1" showRowStripes="1" showColumnStripes="0"/>
</table>
</file>

<file path=xl/tables/table2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8" xr:uid="{2A171362-A443-4D1A-A750-B678F276DB67}" name="Table_8559569579589599609619629639649659669679689699709719729739749759769779789" displayName="Table_8559569579589599609619629639649659669679689699709719729739749759769779789" ref="A61:B65" headerRowCount="0" headerRowDxfId="3924" dataDxfId="3923" totalsRowDxfId="3922">
  <tableColumns count="2">
    <tableColumn id="1" xr3:uid="{9DB56572-0725-432B-A58E-B46BF905FEF0}" name="Column1" dataDxfId="3921"/>
    <tableColumn id="2" xr3:uid="{268433AB-6D2F-49C4-9B08-DDD5DE8FE04E}" name="Column2" dataDxfId="3920"/>
  </tableColumns>
  <tableStyleInfo name="1-style 6" showFirstColumn="1" showLastColumn="1" showRowStripes="1" showColumnStripes="0"/>
</table>
</file>

<file path=xl/tables/table2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9" xr:uid="{F02CA487-5EFA-4422-915F-A4DD0AAEEC29}" name="Table_9560570580590600610620630640650660670680690700710720730740750760770780790" displayName="Table_9560570580590600610620630640650660670680690700710720730740750760770780790" ref="A70:B74" headerRowCount="0" headerRowDxfId="3919" dataDxfId="3918" totalsRowDxfId="3917">
  <tableColumns count="2">
    <tableColumn id="1" xr3:uid="{CA0ED552-FF7A-4B21-BFA5-8D0A9E9E2CF9}" name="Column1" dataDxfId="3916"/>
    <tableColumn id="2" xr3:uid="{A64D053F-1972-47AB-A603-9C3FDFB04353}" name="Column2" dataDxfId="3915"/>
  </tableColumns>
  <tableStyleInfo name="1-style 7" showFirstColumn="1" showLastColumn="1" showRowStripes="1" showColumnStripes="0"/>
</table>
</file>

<file path=xl/tables/table2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0" xr:uid="{5585A10C-A609-434F-A52D-1996CC0C4370}" name="Table_10561571581591601611621631641651661671681691701711721731741751761771781791" displayName="Table_10561571581591601611621631641651661671681691701711721731741751761771781791" ref="A79:B83" headerRowCount="0" headerRowDxfId="3914" dataDxfId="3913" totalsRowDxfId="3912">
  <tableColumns count="2">
    <tableColumn id="1" xr3:uid="{A45581B9-1434-4878-B8DA-A36378FA51B9}" name="Column1" dataDxfId="3911"/>
    <tableColumn id="2" xr3:uid="{F05EE55D-57CF-4107-BF8B-CFCDB74030B2}" name="Column2" dataDxfId="3910"/>
  </tableColumns>
  <tableStyleInfo name="1-style 8" showFirstColumn="1" showLastColumn="1" showRowStripes="1" showColumnStripes="0"/>
</table>
</file>

<file path=xl/tables/table2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1" xr:uid="{0577FACA-CF72-4368-B7EB-0FD5FB598296}" name="Table_11562572582592602612622632642652662672682692702712722732742752762772782792" displayName="Table_11562572582592602612622632642652662672682692702712722732742752762772782792" ref="A88:B92" headerRowCount="0" headerRowDxfId="3909" dataDxfId="3908" totalsRowDxfId="3907">
  <tableColumns count="2">
    <tableColumn id="1" xr3:uid="{8E1A7A8F-4A80-4C21-B402-D61F744A63B1}" name="Column1" dataDxfId="3906"/>
    <tableColumn id="2" xr3:uid="{6BD23F2F-70C4-4577-A552-63F2FB1AA484}" name="Column2" dataDxfId="3905"/>
  </tableColumns>
  <tableStyleInfo name="1-style 9" showFirstColumn="1" showLastColumn="1" showRowStripes="1" showColumnStripes="0"/>
</table>
</file>

<file path=xl/tables/table2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2" xr:uid="{489693BC-4002-495E-8A21-7BCE55802D0E}" name="Table_12563573583593603613623633643653663673683693703713723733743753763773783793" displayName="Table_12563573583593603613623633643653663673683693703713723733743753763773783793" ref="A97:B101" headerRowCount="0" headerRowDxfId="3904" dataDxfId="3903" totalsRowDxfId="3902">
  <tableColumns count="2">
    <tableColumn id="1" xr3:uid="{0957F591-AC07-42D0-A1C5-5B82508758A7}" name="Column1" dataDxfId="3901"/>
    <tableColumn id="2" xr3:uid="{29B20849-84C5-4903-A236-A87E4739D008}" name="Column2" dataDxfId="3900"/>
  </tableColumns>
  <tableStyleInfo name="1-style 10" showFirstColumn="1" showLastColumn="1" showRowStripes="1" showColumnStripes="0"/>
</table>
</file>

<file path=xl/tables/table2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3" xr:uid="{559284B4-0F5A-4758-A9B6-788E895FA457}" name="Table_3554564574584594604614624634644654664674684694704714724734744754764774784794" displayName="Table_3554564574584594604614624634644654664674684694704714724734744754764774784794" ref="A11:B15" headerRowCount="0" headerRowDxfId="3897" dataDxfId="3896" totalsRowDxfId="3895">
  <tableColumns count="2">
    <tableColumn id="1" xr3:uid="{78C83E52-4F40-4895-8AF5-9EE02130E151}" name="Column1" dataDxfId="3894"/>
    <tableColumn id="2" xr3:uid="{EEB6CD1C-9BCD-4484-A181-FA90E58B33A6}" name="Column2" dataDxfId="3893"/>
  </tableColumns>
  <tableStyleInfo name="1-style" showFirstColumn="1" showLastColumn="1" showRowStripes="1" showColumnStripes="0"/>
</table>
</file>

<file path=xl/tables/table2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4" xr:uid="{EE0F34B8-99DE-41CE-A16D-446D67C44D5F}" name="Table_4555565575585595605615625635645655665675685695705715725735745755765775785795" displayName="Table_4555565575585595605615625635645655665675685695705715725735745755765775785795" ref="A20:B24" headerRowCount="0" headerRowDxfId="3892" dataDxfId="3891" totalsRowDxfId="3890">
  <tableColumns count="2">
    <tableColumn id="1" xr3:uid="{2DD175E6-F80F-4005-8DC8-6E3553BDE882}" name="Column1" dataDxfId="3889"/>
    <tableColumn id="2" xr3:uid="{A7CEF7CF-97B0-4064-A018-A71E18043BF4}" name="Column2" dataDxfId="3888"/>
  </tableColumns>
  <tableStyleInfo name="1-style 2" showFirstColumn="1" showLastColumn="1" showRowStripes="1" showColumnStripes="0"/>
</table>
</file>

<file path=xl/tables/table2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5" xr:uid="{3E1F8DBC-84A1-4D03-91BA-ED77C3E75212}" name="Table_5556566576586596606616626636646656666676686696706716726736746756766776786796" displayName="Table_5556566576586596606616626636646656666676686696706716726736746756766776786796" ref="A29:B33" headerRowCount="0" headerRowDxfId="3887" dataDxfId="3886" totalsRowDxfId="3885">
  <tableColumns count="2">
    <tableColumn id="1" xr3:uid="{F5403E8B-A940-4928-9DC3-4CB1B4614961}" name="Column1" dataDxfId="3884"/>
    <tableColumn id="2" xr3:uid="{DC945547-AAB3-4E7E-BFFB-8647BF1B5E04}" name="Column2" dataDxfId="3883"/>
  </tableColumns>
  <tableStyleInfo name="1-style 3" showFirstColumn="1" showLastColumn="1" showRowStripes="1" showColumnStripes="0"/>
</table>
</file>

<file path=xl/tables/table2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6" xr:uid="{B665C2DE-8252-4B67-BBFB-E8AF837EAC8B}" name="Table_6557567577587597607617627637647657667677687697707717727737747757767777787797" displayName="Table_6557567577587597607617627637647657667677687697707717727737747757767777787797" ref="A38:B42" headerRowCount="0" headerRowDxfId="3882" dataDxfId="3881" totalsRowDxfId="3880">
  <tableColumns count="2">
    <tableColumn id="1" xr3:uid="{0A8F9967-6D6A-4650-9152-4D320E9451CA}" name="Column1" dataDxfId="3879"/>
    <tableColumn id="2" xr3:uid="{1D0DEDD6-7989-4442-895B-3C05C22B3BDB}" name="Column2" dataDxfId="3878"/>
  </tableColumns>
  <tableStyleInfo name="1-style 4" showFirstColumn="1" showLastColumn="1" showRowStripes="1" showColumnStripes="0"/>
</table>
</file>

<file path=xl/tables/table2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7" xr:uid="{46F69CE2-19AB-4BB9-89BF-0C2DC0DC6A62}" name="Table_7558568578588598608618628638648658668678688698708718728738748758768778788798" displayName="Table_7558568578588598608618628638648658668678688698708718728738748758768778788798" ref="A47:B51" headerRowCount="0" headerRowDxfId="3877" dataDxfId="3876" totalsRowDxfId="3875">
  <tableColumns count="2">
    <tableColumn id="1" xr3:uid="{78C23B89-5283-4457-B41A-5F6093A95852}" name="Column1" dataDxfId="3874"/>
    <tableColumn id="2" xr3:uid="{0F0EC6A5-2248-4537-8DE7-D4F3F132DE43}" name="Column2" dataDxfId="3873"/>
  </tableColumns>
  <tableStyleInfo name="1-style 5" showFirstColumn="1" showLastColumn="1" showRowStripes="1" showColumnStripes="0"/>
</table>
</file>

<file path=xl/tables/table2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8" xr:uid="{31F25BA0-13F6-45FF-BEF7-8CB23138C1CE}" name="Table_8559569579589599609619629639649659669679689699709719729739749759769779789799" displayName="Table_8559569579589599609619629639649659669679689699709719729739749759769779789799" ref="A61:B65" headerRowCount="0" headerRowDxfId="3872" dataDxfId="3871" totalsRowDxfId="3870">
  <tableColumns count="2">
    <tableColumn id="1" xr3:uid="{33366755-8CCF-4B28-B00A-0A3E0688C725}" name="Column1" dataDxfId="3869"/>
    <tableColumn id="2" xr3:uid="{4AF77D6F-B55A-4DAC-B447-8EF84A24ED05}" name="Column2" dataDxfId="3868"/>
  </tableColumns>
  <tableStyleInfo name="1-style 6" showFirstColumn="1" showLastColumn="1" showRowStripes="1" showColumnStripes="0"/>
</table>
</file>

<file path=xl/tables/table2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9" xr:uid="{832B895E-CC37-4BD5-8E43-7255EE91A485}" name="Table_9560570580590600610620630640650660670680690700710720730740750760770780790800" displayName="Table_9560570580590600610620630640650660670680690700710720730740750760770780790800" ref="A70:B74" headerRowCount="0" headerRowDxfId="3867" dataDxfId="3866" totalsRowDxfId="3865">
  <tableColumns count="2">
    <tableColumn id="1" xr3:uid="{12921C4A-0062-4711-ABB3-E4289FA35E70}" name="Column1" dataDxfId="3864"/>
    <tableColumn id="2" xr3:uid="{F7CDCD56-1F5C-4CC6-B4F6-A3BDFADD1984}" name="Column2" dataDxfId="3863"/>
  </tableColumns>
  <tableStyleInfo name="1-style 7" showFirstColumn="1" showLastColumn="1" showRowStripes="1" showColumnStripes="0"/>
</table>
</file>

<file path=xl/tables/table2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0" xr:uid="{7F009A7E-6707-4AAB-A948-9044FE9C5284}" name="Table_10561571581591601611621631641651661671681691701711721731741751761771781791801" displayName="Table_10561571581591601611621631641651661671681691701711721731741751761771781791801" ref="A79:B83" headerRowCount="0" headerRowDxfId="3862" dataDxfId="3861" totalsRowDxfId="3860">
  <tableColumns count="2">
    <tableColumn id="1" xr3:uid="{6F209920-E0C2-4315-8B9D-6B3AE1C3BD3D}" name="Column1" dataDxfId="3859"/>
    <tableColumn id="2" xr3:uid="{1D864972-9E54-4E0D-B58E-C76CED6BCE94}" name="Column2" dataDxfId="3858"/>
  </tableColumns>
  <tableStyleInfo name="1-style 8" showFirstColumn="1" showLastColumn="1" showRowStripes="1" showColumnStripes="0"/>
</table>
</file>

<file path=xl/tables/table2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1" xr:uid="{365BA5BF-C6E9-42D3-8E16-C2E83375B8E5}" name="Table_11562572582592602612622632642652662672682692702712722732742752762772782792802" displayName="Table_11562572582592602612622632642652662672682692702712722732742752762772782792802" ref="A88:B92" headerRowCount="0" headerRowDxfId="3857" dataDxfId="3856" totalsRowDxfId="3855">
  <tableColumns count="2">
    <tableColumn id="1" xr3:uid="{A7264FB4-5605-422F-A7A8-CFBA68E3ED37}" name="Column1" dataDxfId="3854"/>
    <tableColumn id="2" xr3:uid="{A0E3270F-30F5-4575-A2FA-DA790BBF38FB}" name="Column2" dataDxfId="3853"/>
  </tableColumns>
  <tableStyleInfo name="1-style 9" showFirstColumn="1" showLastColumn="1" showRowStripes="1" showColumnStripes="0"/>
</table>
</file>

<file path=xl/tables/table2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2" xr:uid="{B9C6429E-68C6-4862-B5C4-01F4A026F2CD}" name="Table_12563573583593603613623633643653663673683693703713723733743753763773783793803" displayName="Table_12563573583593603613623633643653663673683693703713723733743753763773783793803" ref="A97:B101" headerRowCount="0" headerRowDxfId="3852" dataDxfId="3851" totalsRowDxfId="3850">
  <tableColumns count="2">
    <tableColumn id="1" xr3:uid="{56D12B8D-3BFA-4528-897A-160661E75BC0}" name="Column1" dataDxfId="3849"/>
    <tableColumn id="2" xr3:uid="{65565EDB-45FB-4AB8-8212-79CF3CF8F03A}" name="Column2" dataDxfId="3848"/>
  </tableColumns>
  <tableStyleInfo name="1-style 10" showFirstColumn="1" showLastColumn="1" showRowStripes="1" showColumnStripes="0"/>
</table>
</file>

<file path=xl/tables/table2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3" xr:uid="{C893152E-524D-452B-A2E9-ED1B460F89DF}" name="Table_3554564574584594604614624634644654664674684694704714724734744754764774784794804" displayName="Table_3554564574584594604614624634644654664674684694704714724734744754764774784794804" ref="A11:B15" headerRowCount="0" headerRowDxfId="3845" dataDxfId="3844" totalsRowDxfId="3843">
  <tableColumns count="2">
    <tableColumn id="1" xr3:uid="{DD3782DB-4645-41A4-B403-AC3B06577E21}" name="Column1" dataDxfId="3842"/>
    <tableColumn id="2" xr3:uid="{8ACB3D23-F32C-4C67-B8FA-6CFDA33664B9}" name="Column2" dataDxfId="3841"/>
  </tableColumns>
  <tableStyleInfo name="1-style" showFirstColumn="1" showLastColumn="1" showRowStripes="1" showColumnStripes="0"/>
</table>
</file>

<file path=xl/tables/table2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4" xr:uid="{EAF3ECA0-C25F-4EA6-BA29-586C309EB2F2}" name="Table_4555565575585595605615625635645655665675685695705715725735745755765775785795805" displayName="Table_4555565575585595605615625635645655665675685695705715725735745755765775785795805" ref="A20:B24" headerRowCount="0" headerRowDxfId="3840" dataDxfId="3839" totalsRowDxfId="3838">
  <tableColumns count="2">
    <tableColumn id="1" xr3:uid="{CC887FEC-D96B-45AD-83CF-8F4E81B59AC6}" name="Column1" dataDxfId="3837"/>
    <tableColumn id="2" xr3:uid="{8624C4F0-66C6-4094-ABB7-069DE0FFDD99}" name="Column2" dataDxfId="3836"/>
  </tableColumns>
  <tableStyleInfo name="1-style 2" showFirstColumn="1" showLastColumn="1" showRowStripes="1" showColumnStripes="0"/>
</table>
</file>

<file path=xl/tables/table2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5" xr:uid="{6DE5191F-436F-4839-9A6E-D9D68F5A3F1F}" name="Table_5556566576586596606616626636646656666676686696706716726736746756766776786796806" displayName="Table_5556566576586596606616626636646656666676686696706716726736746756766776786796806" ref="A29:B33" headerRowCount="0" headerRowDxfId="3835" dataDxfId="3834" totalsRowDxfId="3833">
  <tableColumns count="2">
    <tableColumn id="1" xr3:uid="{D3BD7B8A-B863-4E4D-99E6-3ABF04629356}" name="Column1" dataDxfId="3832"/>
    <tableColumn id="2" xr3:uid="{1FC9E6ED-AD23-43D8-858C-0714C813BB07}" name="Column2" dataDxfId="3831"/>
  </tableColumns>
  <tableStyleInfo name="1-style 3" showFirstColumn="1" showLastColumn="1" showRowStripes="1" showColumnStripes="0"/>
</table>
</file>

<file path=xl/tables/table2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6" xr:uid="{0DA06C8D-2DE7-4233-8200-1E986998D4FE}" name="Table_6557567577587597607617627637647657667677687697707717727737747757767777787797807" displayName="Table_6557567577587597607617627637647657667677687697707717727737747757767777787797807" ref="A38:B42" headerRowCount="0" headerRowDxfId="3830" dataDxfId="3829" totalsRowDxfId="3828">
  <tableColumns count="2">
    <tableColumn id="1" xr3:uid="{3CEE7072-75B8-457B-BF90-30EEE3071CD0}" name="Column1" dataDxfId="3827"/>
    <tableColumn id="2" xr3:uid="{0FE98A14-79AE-485A-BC9D-6EF682356DC8}" name="Column2" dataDxfId="3826"/>
  </tableColumns>
  <tableStyleInfo name="1-style 4" showFirstColumn="1" showLastColumn="1" showRowStripes="1" showColumnStripes="0"/>
</table>
</file>

<file path=xl/tables/table2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7" xr:uid="{8D8DAFBC-989F-44B4-9F87-72C3EED71F1D}" name="Table_7558568578588598608618628638648658668678688698708718728738748758768778788798808" displayName="Table_7558568578588598608618628638648658668678688698708718728738748758768778788798808" ref="A47:B51" headerRowCount="0" headerRowDxfId="3825" dataDxfId="3824" totalsRowDxfId="3823">
  <tableColumns count="2">
    <tableColumn id="1" xr3:uid="{3E1784C2-E15F-4975-BFE0-3AE7A880B829}" name="Column1" dataDxfId="3822"/>
    <tableColumn id="2" xr3:uid="{AD6E65DA-7D5C-4D07-A39E-068E5A358694}" name="Column2" dataDxfId="3821"/>
  </tableColumns>
  <tableStyleInfo name="1-style 5" showFirstColumn="1" showLastColumn="1" showRowStripes="1" showColumnStripes="0"/>
</table>
</file>

<file path=xl/tables/table2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8" xr:uid="{F8F43A63-DCD9-4D7B-B496-43E6D560BB5F}" name="Table_8559569579589599609619629639649659669679689699709719729739749759769779789799809" displayName="Table_8559569579589599609619629639649659669679689699709719729739749759769779789799809" ref="A61:B65" headerRowCount="0" headerRowDxfId="3820" dataDxfId="3819" totalsRowDxfId="3818">
  <tableColumns count="2">
    <tableColumn id="1" xr3:uid="{2BC159A7-104F-4928-9EBB-99F79A4F1D81}" name="Column1" dataDxfId="3817"/>
    <tableColumn id="2" xr3:uid="{6D3BA091-4393-454C-90C3-3FAFDA2AD9A7}" name="Column2" dataDxfId="3816"/>
  </tableColumns>
  <tableStyleInfo name="1-style 6" showFirstColumn="1" showLastColumn="1" showRowStripes="1" showColumnStripes="0"/>
</table>
</file>

<file path=xl/tables/table2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9" xr:uid="{FB82695A-CDD0-4268-9C58-CB842EA9161B}" name="Table_9560570580590600610620630640650660670680690700710720730740750760770780790800810" displayName="Table_9560570580590600610620630640650660670680690700710720730740750760770780790800810" ref="A70:B74" headerRowCount="0" headerRowDxfId="3815" dataDxfId="3814" totalsRowDxfId="3813">
  <tableColumns count="2">
    <tableColumn id="1" xr3:uid="{DED4D39A-D217-4192-890B-68CCE08F5D0C}" name="Column1" dataDxfId="3812"/>
    <tableColumn id="2" xr3:uid="{62738A57-3FDE-449D-8656-C5CB5031F90F}" name="Column2" dataDxfId="3811"/>
  </tableColumns>
  <tableStyleInfo name="1-style 7" showFirstColumn="1" showLastColumn="1" showRowStripes="1" showColumnStripes="0"/>
</table>
</file>

<file path=xl/tables/table2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0" xr:uid="{2E3B5A1E-1058-4A39-8F34-7D104252C5C1}" name="Table_10561571581591601611621631641651661671681691701711721731741751761771781791801811" displayName="Table_10561571581591601611621631641651661671681691701711721731741751761771781791801811" ref="A79:B83" headerRowCount="0" headerRowDxfId="3810" dataDxfId="3809" totalsRowDxfId="3808">
  <tableColumns count="2">
    <tableColumn id="1" xr3:uid="{AEF03D75-6BA7-43E1-AFC5-F4DECDF6C154}" name="Column1" dataDxfId="3807"/>
    <tableColumn id="2" xr3:uid="{759AB628-0224-48DB-ADE7-D3D698E77119}" name="Column2" dataDxfId="3806"/>
  </tableColumns>
  <tableStyleInfo name="1-style 8" showFirstColumn="1" showLastColumn="1" showRowStripes="1" showColumnStripes="0"/>
</table>
</file>

<file path=xl/tables/table2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1" xr:uid="{2FD1076A-A963-447A-990C-3325C05467AC}" name="Table_11562572582592602612622632642652662672682692702712722732742752762772782792802812" displayName="Table_11562572582592602612622632642652662672682692702712722732742752762772782792802812" ref="A88:B92" headerRowCount="0" headerRowDxfId="3805" dataDxfId="3804" totalsRowDxfId="3803">
  <tableColumns count="2">
    <tableColumn id="1" xr3:uid="{EDA5F706-77FC-4A87-8950-94EA7918AC6A}" name="Column1" dataDxfId="3802"/>
    <tableColumn id="2" xr3:uid="{E79ABE24-5D18-4775-9D54-53BB4C7D8CE8}" name="Column2" dataDxfId="3801"/>
  </tableColumns>
  <tableStyleInfo name="1-style 9" showFirstColumn="1" showLastColumn="1" showRowStripes="1" showColumnStripes="0"/>
</table>
</file>

<file path=xl/tables/table2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2" xr:uid="{1ADBCFB4-5034-4F64-9BA8-C2DFDD1237F2}" name="Table_12563573583593603613623633643653663673683693703713723733743753763773783793803813" displayName="Table_12563573583593603613623633643653663673683693703713723733743753763773783793803813" ref="A97:B101" headerRowCount="0" headerRowDxfId="3800" dataDxfId="3799" totalsRowDxfId="3798">
  <tableColumns count="2">
    <tableColumn id="1" xr3:uid="{9679B32B-8FF2-49EF-8088-F9F72BC60CEE}" name="Column1" dataDxfId="3797"/>
    <tableColumn id="2" xr3:uid="{6DBE7849-946C-4143-8090-3D40AAB57704}" name="Column2" dataDxfId="3796"/>
  </tableColumns>
  <tableStyleInfo name="1-style 10" showFirstColumn="1" showLastColumn="1" showRowStripes="1" showColumnStripes="0"/>
</table>
</file>

<file path=xl/tables/table2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3" xr:uid="{7244BC48-A4CB-4A1E-B502-5DB948255070}" name="Table_3554564574584594604614624634644654664674684694704714724734744754764774784794804814" displayName="Table_3554564574584594604614624634644654664674684694704714724734744754764774784794804814" ref="A11:B15" headerRowCount="0" headerRowDxfId="3793" dataDxfId="3792" totalsRowDxfId="3791">
  <tableColumns count="2">
    <tableColumn id="1" xr3:uid="{4315FD4F-8438-453F-8EAC-63332961F870}" name="Column1" dataDxfId="3790"/>
    <tableColumn id="2" xr3:uid="{D3CE64FB-E813-4123-B07C-42908128EF72}" name="Column2" dataDxfId="3789"/>
  </tableColumns>
  <tableStyleInfo name="1-style" showFirstColumn="1" showLastColumn="1" showRowStripes="1" showColumnStripes="0"/>
</table>
</file>

<file path=xl/tables/table2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4" xr:uid="{AFE14050-D519-4F12-B1C5-9A1C04623BEC}" name="Table_4555565575585595605615625635645655665675685695705715725735745755765775785795805815" displayName="Table_4555565575585595605615625635645655665675685695705715725735745755765775785795805815" ref="A20:B24" headerRowCount="0" headerRowDxfId="3788" dataDxfId="3787" totalsRowDxfId="3786">
  <tableColumns count="2">
    <tableColumn id="1" xr3:uid="{33A740BB-27AE-4140-83FC-DAE384750C5D}" name="Column1" dataDxfId="3785"/>
    <tableColumn id="2" xr3:uid="{05F920FD-3A8C-49F6-BF42-D3BFEEEB0849}" name="Column2" dataDxfId="3784"/>
  </tableColumns>
  <tableStyleInfo name="1-style 2" showFirstColumn="1" showLastColumn="1" showRowStripes="1" showColumnStripes="0"/>
</table>
</file>

<file path=xl/tables/table2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5" xr:uid="{721C8EAB-1684-4A62-AA73-CACD78547C85}" name="Table_5556566576586596606616626636646656666676686696706716726736746756766776786796806816" displayName="Table_5556566576586596606616626636646656666676686696706716726736746756766776786796806816" ref="A29:B33" headerRowCount="0" headerRowDxfId="3783" dataDxfId="3782" totalsRowDxfId="3781">
  <tableColumns count="2">
    <tableColumn id="1" xr3:uid="{4E5EBB45-1E5E-4ED8-BC8B-76E92F2BD075}" name="Column1" dataDxfId="3780"/>
    <tableColumn id="2" xr3:uid="{DADB649D-465F-499B-9261-9C537F08732E}" name="Column2" dataDxfId="3779"/>
  </tableColumns>
  <tableStyleInfo name="1-style 3" showFirstColumn="1" showLastColumn="1" showRowStripes="1" showColumnStripes="0"/>
</table>
</file>

<file path=xl/tables/table2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6" xr:uid="{72A99DDF-5878-46CB-B028-91AE437F0121}" name="Table_6557567577587597607617627637647657667677687697707717727737747757767777787797807817" displayName="Table_6557567577587597607617627637647657667677687697707717727737747757767777787797807817" ref="A38:B42" headerRowCount="0" headerRowDxfId="3778" dataDxfId="3777" totalsRowDxfId="3776">
  <tableColumns count="2">
    <tableColumn id="1" xr3:uid="{36E0B42C-A216-4334-9B7D-42798D2BCA2E}" name="Column1" dataDxfId="3775"/>
    <tableColumn id="2" xr3:uid="{2CFDC1F8-001F-490B-B282-37529A03EBD4}" name="Column2" dataDxfId="3774"/>
  </tableColumns>
  <tableStyleInfo name="1-style 4" showFirstColumn="1" showLastColumn="1" showRowStripes="1" showColumnStripes="0"/>
</table>
</file>

<file path=xl/tables/table2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7" xr:uid="{B24BE10F-392F-419C-9BC6-F9C80875FBCC}" name="Table_7558568578588598608618628638648658668678688698708718728738748758768778788798808818" displayName="Table_7558568578588598608618628638648658668678688698708718728738748758768778788798808818" ref="A47:B51" headerRowCount="0" headerRowDxfId="3773" dataDxfId="3772" totalsRowDxfId="3771">
  <tableColumns count="2">
    <tableColumn id="1" xr3:uid="{1EF78ED4-3192-4AB0-8235-C1EF9FD0420F}" name="Column1" dataDxfId="3770"/>
    <tableColumn id="2" xr3:uid="{4EBDB39A-FEBB-403F-AA31-0668A68D4266}" name="Column2" dataDxfId="3769"/>
  </tableColumns>
  <tableStyleInfo name="1-style 5" showFirstColumn="1" showLastColumn="1" showRowStripes="1" showColumnStripes="0"/>
</table>
</file>

<file path=xl/tables/table2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8" xr:uid="{40B372D9-0344-4CA4-89D3-EF6BE639B8B3}" name="Table_8559569579589599609619629639649659669679689699709719729739749759769779789799809819" displayName="Table_8559569579589599609619629639649659669679689699709719729739749759769779789799809819" ref="A61:B65" headerRowCount="0" headerRowDxfId="3768" dataDxfId="3767" totalsRowDxfId="3766">
  <tableColumns count="2">
    <tableColumn id="1" xr3:uid="{76B9A4AB-85D2-48ED-8ECA-039C363C1A5F}" name="Column1" dataDxfId="3765"/>
    <tableColumn id="2" xr3:uid="{1A821033-5E91-4403-92F5-BA33C4F96F4F}" name="Column2" dataDxfId="3764"/>
  </tableColumns>
  <tableStyleInfo name="1-style 6" showFirstColumn="1" showLastColumn="1" showRowStripes="1" showColumnStripes="0"/>
</table>
</file>

<file path=xl/tables/table2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9" xr:uid="{FC486B09-F364-4D7B-B27F-4D73DF5B5548}" name="Table_9560570580590600610620630640650660670680690700710720730740750760770780790800810820" displayName="Table_9560570580590600610620630640650660670680690700710720730740750760770780790800810820" ref="A70:B74" headerRowCount="0" headerRowDxfId="3763" dataDxfId="3762" totalsRowDxfId="3761">
  <tableColumns count="2">
    <tableColumn id="1" xr3:uid="{5634AED2-CC67-4B44-8F2B-0AED45C8EFD4}" name="Column1" dataDxfId="3760"/>
    <tableColumn id="2" xr3:uid="{AC299FCA-F7D3-401E-B215-88E0C38C3C8E}" name="Column2" dataDxfId="3759"/>
  </tableColumns>
  <tableStyleInfo name="1-style 7" showFirstColumn="1" showLastColumn="1" showRowStripes="1" showColumnStripes="0"/>
</table>
</file>

<file path=xl/tables/table2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0" xr:uid="{97402FA6-7A30-44E6-8D07-2B2ADF8EB2BA}" name="Table_10561571581591601611621631641651661671681691701711721731741751761771781791801811821" displayName="Table_10561571581591601611621631641651661671681691701711721731741751761771781791801811821" ref="A79:B83" headerRowCount="0" headerRowDxfId="3758" dataDxfId="3757" totalsRowDxfId="3756">
  <tableColumns count="2">
    <tableColumn id="1" xr3:uid="{3518552F-8BC6-448A-8CE1-E70E90E5CA36}" name="Column1" dataDxfId="3755"/>
    <tableColumn id="2" xr3:uid="{FDEECF50-6AAD-41B6-8818-23979B1C2F3D}" name="Column2" dataDxfId="3754"/>
  </tableColumns>
  <tableStyleInfo name="1-style 8" showFirstColumn="1" showLastColumn="1" showRowStripes="1" showColumnStripes="0"/>
</table>
</file>

<file path=xl/tables/table2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1" xr:uid="{3FB827FB-E08B-45CD-99C6-ABA7056E9ABA}" name="Table_11562572582592602612622632642652662672682692702712722732742752762772782792802812822" displayName="Table_11562572582592602612622632642652662672682692702712722732742752762772782792802812822" ref="A88:B92" headerRowCount="0" headerRowDxfId="3753" dataDxfId="3752" totalsRowDxfId="3751">
  <tableColumns count="2">
    <tableColumn id="1" xr3:uid="{43492AF9-687A-40F2-9473-E1357A968586}" name="Column1" dataDxfId="3750"/>
    <tableColumn id="2" xr3:uid="{72429409-68A8-447F-AE39-C44D73E90E33}" name="Column2" dataDxfId="3749"/>
  </tableColumns>
  <tableStyleInfo name="1-style 9" showFirstColumn="1" showLastColumn="1" showRowStripes="1" showColumnStripes="0"/>
</table>
</file>

<file path=xl/tables/table2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2" xr:uid="{5AA350BF-25FD-47C0-A6BA-C58145FA3243}" name="Table_12563573583593603613623633643653663673683693703713723733743753763773783793803813823" displayName="Table_12563573583593603613623633643653663673683693703713723733743753763773783793803813823" ref="A97:B101" headerRowCount="0" headerRowDxfId="3748" dataDxfId="3747" totalsRowDxfId="3746">
  <tableColumns count="2">
    <tableColumn id="1" xr3:uid="{0CDF74CA-70DE-416D-893D-24EA7C33D66C}" name="Column1" dataDxfId="3745"/>
    <tableColumn id="2" xr3:uid="{7AE4D6E0-2A38-4A9E-8329-37E0171AFA6E}" name="Column2" dataDxfId="3744"/>
  </tableColumns>
  <tableStyleInfo name="1-style 10" showFirstColumn="1" showLastColumn="1" showRowStripes="1" showColumnStripes="0"/>
</table>
</file>

<file path=xl/tables/table2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3" xr:uid="{9BFA6B4C-4106-4DCA-AA30-E714FE283BD0}" name="Table_3554564574584594604614624634644654664674684694704714724734744754764774784794804814824" displayName="Table_3554564574584594604614624634644654664674684694704714724734744754764774784794804814824" ref="A11:B15" headerRowCount="0" headerRowDxfId="3741" dataDxfId="3740" totalsRowDxfId="3739">
  <tableColumns count="2">
    <tableColumn id="1" xr3:uid="{E80BC0DA-3272-422F-934B-635307DBDC46}" name="Column1" dataDxfId="3738"/>
    <tableColumn id="2" xr3:uid="{18CC5A72-368B-497B-9521-F96212DCEC93}" name="Column2" dataDxfId="3737"/>
  </tableColumns>
  <tableStyleInfo name="1-style" showFirstColumn="1" showLastColumn="1" showRowStripes="1" showColumnStripes="0"/>
</table>
</file>

<file path=xl/tables/table2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4" xr:uid="{A752EBD9-4548-47DB-96E1-76E1E39ED7A1}" name="Table_4555565575585595605615625635645655665675685695705715725735745755765775785795805815825" displayName="Table_4555565575585595605615625635645655665675685695705715725735745755765775785795805815825" ref="A20:B24" headerRowCount="0" headerRowDxfId="3736" dataDxfId="3735" totalsRowDxfId="3734">
  <tableColumns count="2">
    <tableColumn id="1" xr3:uid="{20114696-50BA-4F49-BAC0-B8C3F1AA9102}" name="Column1" dataDxfId="3733"/>
    <tableColumn id="2" xr3:uid="{64B8AD51-059F-4A06-B101-0BC7E21B529E}" name="Column2" dataDxfId="3732"/>
  </tableColumns>
  <tableStyleInfo name="1-style 2" showFirstColumn="1" showLastColumn="1" showRowStripes="1" showColumnStripes="0"/>
</table>
</file>

<file path=xl/tables/table2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5" xr:uid="{6B060B8F-B778-486A-B717-0A21E4AC1619}" name="Table_5556566576586596606616626636646656666676686696706716726736746756766776786796806816826" displayName="Table_5556566576586596606616626636646656666676686696706716726736746756766776786796806816826" ref="A29:B33" headerRowCount="0" headerRowDxfId="3731" dataDxfId="3730" totalsRowDxfId="3729">
  <tableColumns count="2">
    <tableColumn id="1" xr3:uid="{8033FF6C-5E7D-41B6-8C11-7EE870E2BCB7}" name="Column1" dataDxfId="3728"/>
    <tableColumn id="2" xr3:uid="{6F65D7B6-89EB-40F0-9B93-D5C030ADBC18}" name="Column2" dataDxfId="3727"/>
  </tableColumns>
  <tableStyleInfo name="1-style 3" showFirstColumn="1" showLastColumn="1" showRowStripes="1" showColumnStripes="0"/>
</table>
</file>

<file path=xl/tables/table2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6" xr:uid="{8332A9C0-160D-4DA4-815E-2423B35CA329}" name="Table_6557567577587597607617627637647657667677687697707717727737747757767777787797807817827" displayName="Table_6557567577587597607617627637647657667677687697707717727737747757767777787797807817827" ref="A38:B42" headerRowCount="0" headerRowDxfId="3726" dataDxfId="3725" totalsRowDxfId="3724">
  <tableColumns count="2">
    <tableColumn id="1" xr3:uid="{E805D7BD-B050-48B6-BFD2-DD7BF92F9EA0}" name="Column1" dataDxfId="3723"/>
    <tableColumn id="2" xr3:uid="{5BB0DD82-FB5C-48A5-89A5-F8DDCE38EDB7}" name="Column2" dataDxfId="3722"/>
  </tableColumns>
  <tableStyleInfo name="1-style 4" showFirstColumn="1" showLastColumn="1" showRowStripes="1" showColumnStripes="0"/>
</table>
</file>

<file path=xl/tables/table2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7" xr:uid="{DC9C1A14-18BF-4011-8A18-D401D25F89F5}" name="Table_7558568578588598608618628638648658668678688698708718728738748758768778788798808818828" displayName="Table_7558568578588598608618628638648658668678688698708718728738748758768778788798808818828" ref="A47:B51" headerRowCount="0" headerRowDxfId="3721" dataDxfId="3720" totalsRowDxfId="3719">
  <tableColumns count="2">
    <tableColumn id="1" xr3:uid="{2FDB3390-C7C5-489A-B30C-09B2073FAEA6}" name="Column1" dataDxfId="3718"/>
    <tableColumn id="2" xr3:uid="{7360DBC5-8D55-455D-B461-F796345AC7A0}" name="Column2" dataDxfId="3717"/>
  </tableColumns>
  <tableStyleInfo name="1-style 5" showFirstColumn="1" showLastColumn="1" showRowStripes="1" showColumnStripes="0"/>
</table>
</file>

<file path=xl/tables/table2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8" xr:uid="{E18118BA-9BDC-470E-B53A-A3D11665679B}" name="Table_8559569579589599609619629639649659669679689699709719729739749759769779789799809819829" displayName="Table_8559569579589599609619629639649659669679689699709719729739749759769779789799809819829" ref="A61:B65" headerRowCount="0" headerRowDxfId="3716" dataDxfId="3715" totalsRowDxfId="3714">
  <tableColumns count="2">
    <tableColumn id="1" xr3:uid="{7FE47AF6-752B-4BBF-A9AA-29893C30B97E}" name="Column1" dataDxfId="3713"/>
    <tableColumn id="2" xr3:uid="{0942813A-F592-4DCD-A95A-10994976CE0F}" name="Column2" dataDxfId="3712"/>
  </tableColumns>
  <tableStyleInfo name="1-style 6" showFirstColumn="1" showLastColumn="1" showRowStripes="1" showColumnStripes="0"/>
</table>
</file>

<file path=xl/tables/table2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9" xr:uid="{71750FDE-0AE9-40F8-A830-E8D91FD661A6}" name="Table_9560570580590600610620630640650660670680690700710720730740750760770780790800810820830" displayName="Table_9560570580590600610620630640650660670680690700710720730740750760770780790800810820830" ref="A70:B74" headerRowCount="0" headerRowDxfId="3711" dataDxfId="3710" totalsRowDxfId="3709">
  <tableColumns count="2">
    <tableColumn id="1" xr3:uid="{0458BA28-88E2-4FC2-BAE9-64BDB9444A7B}" name="Column1" dataDxfId="3708"/>
    <tableColumn id="2" xr3:uid="{AED6AA56-1ED0-46F7-BB12-A88E0E6FA4BD}" name="Column2" dataDxfId="3707"/>
  </tableColumns>
  <tableStyleInfo name="1-style 7" showFirstColumn="1" showLastColumn="1" showRowStripes="1" showColumnStripes="0"/>
</table>
</file>

<file path=xl/tables/table2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0" xr:uid="{098ECE11-BA61-4B52-86B0-0D55841D8CB4}" name="Table_10561571581591601611621631641651661671681691701711721731741751761771781791801811821831" displayName="Table_10561571581591601611621631641651661671681691701711721731741751761771781791801811821831" ref="A79:B83" headerRowCount="0" headerRowDxfId="3706" dataDxfId="3705" totalsRowDxfId="3704">
  <tableColumns count="2">
    <tableColumn id="1" xr3:uid="{53E0CF8C-A372-49FD-8551-D6B65760B538}" name="Column1" dataDxfId="3703"/>
    <tableColumn id="2" xr3:uid="{7B6AF758-2CB1-4016-B391-3132A83DBB85}" name="Column2" dataDxfId="3702"/>
  </tableColumns>
  <tableStyleInfo name="1-style 8" showFirstColumn="1" showLastColumn="1" showRowStripes="1" showColumnStripes="0"/>
</table>
</file>

<file path=xl/tables/table2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1" xr:uid="{294AEEC4-E540-44F6-80E5-CD780AF9B219}" name="Table_11562572582592602612622632642652662672682692702712722732742752762772782792802812822832" displayName="Table_11562572582592602612622632642652662672682692702712722732742752762772782792802812822832" ref="A88:B92" headerRowCount="0" headerRowDxfId="3701" dataDxfId="3700" totalsRowDxfId="3699">
  <tableColumns count="2">
    <tableColumn id="1" xr3:uid="{C91818F3-1964-4462-B6E5-B5BA1A8BE6C5}" name="Column1" dataDxfId="3698"/>
    <tableColumn id="2" xr3:uid="{B0EE286D-FC6F-4991-A644-1834FD1B1F49}" name="Column2" dataDxfId="3697"/>
  </tableColumns>
  <tableStyleInfo name="1-style 9" showFirstColumn="1" showLastColumn="1" showRowStripes="1" showColumnStripes="0"/>
</table>
</file>

<file path=xl/tables/table2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2" xr:uid="{84A67515-A33C-4413-BCAC-97B1689FBFC2}" name="Table_12563573583593603613623633643653663673683693703713723733743753763773783793803813823833" displayName="Table_12563573583593603613623633643653663673683693703713723733743753763773783793803813823833" ref="A97:B101" headerRowCount="0" headerRowDxfId="3696" dataDxfId="3695" totalsRowDxfId="3694">
  <tableColumns count="2">
    <tableColumn id="1" xr3:uid="{A0732B5A-4BA8-4523-BDCA-1681C4404AAB}" name="Column1" dataDxfId="3693"/>
    <tableColumn id="2" xr3:uid="{B2FBD301-8A76-4AAF-9E98-E47601CF973A}" name="Column2" dataDxfId="3692"/>
  </tableColumns>
  <tableStyleInfo name="1-style 10" showFirstColumn="1" showLastColumn="1" showRowStripes="1" showColumnStripes="0"/>
</table>
</file>

<file path=xl/tables/table2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3" xr:uid="{67D716EF-2701-4122-A218-381F61576A66}" name="Table_3554564574584594604614624634644654664674684694704714724734744754764774784794804814824834" displayName="Table_3554564574584594604614624634644654664674684694704714724734744754764774784794804814824834" ref="A11:B15" headerRowCount="0" headerRowDxfId="3689" dataDxfId="3688" totalsRowDxfId="3687">
  <tableColumns count="2">
    <tableColumn id="1" xr3:uid="{5FAB71AB-2740-4731-AA6E-8C56B99A6BEB}" name="Column1" dataDxfId="3686"/>
    <tableColumn id="2" xr3:uid="{E2F67D91-5A38-4A30-9858-BB2C741DCF9C}" name="Column2" dataDxfId="3685"/>
  </tableColumns>
  <tableStyleInfo name="1-style" showFirstColumn="1" showLastColumn="1" showRowStripes="1" showColumnStripes="0"/>
</table>
</file>

<file path=xl/tables/table2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4" xr:uid="{5B436E5A-83EA-425B-972E-983838422AFF}" name="Table_4555565575585595605615625635645655665675685695705715725735745755765775785795805815825835" displayName="Table_4555565575585595605615625635645655665675685695705715725735745755765775785795805815825835" ref="A20:B24" headerRowCount="0" headerRowDxfId="3684" dataDxfId="3683" totalsRowDxfId="3682">
  <tableColumns count="2">
    <tableColumn id="1" xr3:uid="{17D2198E-1672-480E-A307-4DD569B5B8AE}" name="Column1" dataDxfId="3681"/>
    <tableColumn id="2" xr3:uid="{5F7B37AA-3F2B-4E01-8AE6-0CF8D1118AB1}" name="Column2" dataDxfId="3680"/>
  </tableColumns>
  <tableStyleInfo name="1-style 2" showFirstColumn="1" showLastColumn="1" showRowStripes="1" showColumnStripes="0"/>
</table>
</file>

<file path=xl/tables/table2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5" xr:uid="{4CB1143A-72C1-4434-BA7D-81988B455885}" name="Table_5556566576586596606616626636646656666676686696706716726736746756766776786796806816826836" displayName="Table_5556566576586596606616626636646656666676686696706716726736746756766776786796806816826836" ref="A29:B33" headerRowCount="0" headerRowDxfId="3679" dataDxfId="3678" totalsRowDxfId="3677">
  <tableColumns count="2">
    <tableColumn id="1" xr3:uid="{692256B0-56A3-499C-BA66-D91C7D27C3F9}" name="Column1" dataDxfId="3676"/>
    <tableColumn id="2" xr3:uid="{1B63E20B-D7E1-4AE1-B1F5-7185C33368FD}" name="Column2" dataDxfId="3675"/>
  </tableColumns>
  <tableStyleInfo name="1-style 3" showFirstColumn="1" showLastColumn="1" showRowStripes="1" showColumnStripes="0"/>
</table>
</file>

<file path=xl/tables/table2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6" xr:uid="{C526CC0C-2AE9-49F8-B554-0FDF4CD4E66F}" name="Table_6557567577587597607617627637647657667677687697707717727737747757767777787797807817827837" displayName="Table_6557567577587597607617627637647657667677687697707717727737747757767777787797807817827837" ref="A38:B42" headerRowCount="0" headerRowDxfId="3674" dataDxfId="3673" totalsRowDxfId="3672">
  <tableColumns count="2">
    <tableColumn id="1" xr3:uid="{CCBC934D-C46C-441E-B411-392EFF138859}" name="Column1" dataDxfId="3671"/>
    <tableColumn id="2" xr3:uid="{ADD2ED8A-1948-4F09-B10E-C053B4672FDB}" name="Column2" dataDxfId="3670"/>
  </tableColumns>
  <tableStyleInfo name="1-style 4" showFirstColumn="1" showLastColumn="1" showRowStripes="1" showColumnStripes="0"/>
</table>
</file>

<file path=xl/tables/table2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7" xr:uid="{8C8164E9-6836-416B-BE9E-C0F13F561399}" name="Table_7558568578588598608618628638648658668678688698708718728738748758768778788798808818828838" displayName="Table_7558568578588598608618628638648658668678688698708718728738748758768778788798808818828838" ref="A47:B51" headerRowCount="0" headerRowDxfId="3669" dataDxfId="3668" totalsRowDxfId="3667">
  <tableColumns count="2">
    <tableColumn id="1" xr3:uid="{AC80E184-11FC-4EF9-AA54-6335063EBE31}" name="Column1" dataDxfId="3666"/>
    <tableColumn id="2" xr3:uid="{9968037C-5903-4132-80E4-32FA50276D70}" name="Column2" dataDxfId="3665"/>
  </tableColumns>
  <tableStyleInfo name="1-style 5" showFirstColumn="1" showLastColumn="1" showRowStripes="1" showColumnStripes="0"/>
</table>
</file>

<file path=xl/tables/table2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8" xr:uid="{20F8AA4E-6289-41BA-A76B-572A9E27BDA1}" name="Table_8559569579589599609619629639649659669679689699709719729739749759769779789799809819829839" displayName="Table_8559569579589599609619629639649659669679689699709719729739749759769779789799809819829839" ref="A61:B65" headerRowCount="0" headerRowDxfId="3664" dataDxfId="3663" totalsRowDxfId="3662">
  <tableColumns count="2">
    <tableColumn id="1" xr3:uid="{182C412F-6FC7-41BB-B772-7738E074DA4A}" name="Column1" dataDxfId="3661"/>
    <tableColumn id="2" xr3:uid="{17D64037-A4BF-4003-892D-5E51501F0622}" name="Column2" dataDxfId="3660"/>
  </tableColumns>
  <tableStyleInfo name="1-style 6" showFirstColumn="1" showLastColumn="1" showRowStripes="1" showColumnStripes="0"/>
</table>
</file>

<file path=xl/tables/table3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9" xr:uid="{446414EB-624D-4425-A791-BF2BE726CBB5}" name="Table_9560570580590600610620630640650660670680690700710720730740750760770780790800810820830840" displayName="Table_9560570580590600610620630640650660670680690700710720730740750760770780790800810820830840" ref="A70:B74" headerRowCount="0" headerRowDxfId="3659" dataDxfId="3658" totalsRowDxfId="3657">
  <tableColumns count="2">
    <tableColumn id="1" xr3:uid="{E26459B0-735E-46AB-BA3E-6C4C6637DAE5}" name="Column1" dataDxfId="3656"/>
    <tableColumn id="2" xr3:uid="{76892B96-4EDB-409F-AB19-7B13BDEA3B4D}" name="Column2" dataDxfId="3655"/>
  </tableColumns>
  <tableStyleInfo name="1-style 7" showFirstColumn="1" showLastColumn="1" showRowStripes="1" showColumnStripes="0"/>
</table>
</file>

<file path=xl/tables/table3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0" xr:uid="{D88EB71D-5B54-4B35-A613-217AC9BC1951}" name="Table_10561571581591601611621631641651661671681691701711721731741751761771781791801811821831841" displayName="Table_10561571581591601611621631641651661671681691701711721731741751761771781791801811821831841" ref="A79:B83" headerRowCount="0" headerRowDxfId="3654" dataDxfId="3653" totalsRowDxfId="3652">
  <tableColumns count="2">
    <tableColumn id="1" xr3:uid="{A9FDB464-4151-4D78-BE36-AAE6868B6C26}" name="Column1" dataDxfId="3651"/>
    <tableColumn id="2" xr3:uid="{2CBFA256-B4AB-4851-8889-9143231E92A9}" name="Column2" dataDxfId="3650"/>
  </tableColumns>
  <tableStyleInfo name="1-style 8" showFirstColumn="1" showLastColumn="1" showRowStripes="1" showColumnStripes="0"/>
</table>
</file>

<file path=xl/tables/table3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1" xr:uid="{C6BC7465-987E-4EE4-9FE5-85C8A950E410}" name="Table_11562572582592602612622632642652662672682692702712722732742752762772782792802812822832842" displayName="Table_11562572582592602612622632642652662672682692702712722732742752762772782792802812822832842" ref="A88:B92" headerRowCount="0" headerRowDxfId="3649" dataDxfId="3648" totalsRowDxfId="3647">
  <tableColumns count="2">
    <tableColumn id="1" xr3:uid="{081F3932-4AB7-4AB5-B18A-3D777EB9A6C6}" name="Column1" dataDxfId="3646"/>
    <tableColumn id="2" xr3:uid="{08EF9EF9-1308-4574-818C-3564D3F14396}" name="Column2" dataDxfId="3645"/>
  </tableColumns>
  <tableStyleInfo name="1-style 9" showFirstColumn="1" showLastColumn="1" showRowStripes="1" showColumnStripes="0"/>
</table>
</file>

<file path=xl/tables/table3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2" xr:uid="{D6B5321D-4050-427F-AC16-0A670CB14EAB}" name="Table_12563573583593603613623633643653663673683693703713723733743753763773783793803813823833843" displayName="Table_12563573583593603613623633643653663673683693703713723733743753763773783793803813823833843" ref="A97:B101" headerRowCount="0" headerRowDxfId="3644" dataDxfId="3643" totalsRowDxfId="3642">
  <tableColumns count="2">
    <tableColumn id="1" xr3:uid="{34DE8227-4B67-4375-876A-15E80BD4A585}" name="Column1" dataDxfId="3641"/>
    <tableColumn id="2" xr3:uid="{641D33D1-5211-4A49-A305-14CCEE71726E}" name="Column2" dataDxfId="3640"/>
  </tableColumns>
  <tableStyleInfo name="1-style 10" showFirstColumn="1" showLastColumn="1" showRowStripes="1" showColumnStripes="0"/>
</table>
</file>

<file path=xl/tables/table3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3" xr:uid="{AE8A26DD-8FDE-4207-873D-487CF4BFE920}" name="Table_3554564574584594604614624634644654664674684694704714724734744754764774784794804814824834844" displayName="Table_3554564574584594604614624634644654664674684694704714724734744754764774784794804814824834844" ref="A11:B15" headerRowCount="0" headerRowDxfId="3637" dataDxfId="3636" totalsRowDxfId="3635">
  <tableColumns count="2">
    <tableColumn id="1" xr3:uid="{7FE73DB5-1651-4F26-8F73-013A5F52B0CE}" name="Column1" dataDxfId="3634"/>
    <tableColumn id="2" xr3:uid="{25B1FC44-B28D-4C14-A983-04046D89D87A}" name="Column2" dataDxfId="3633"/>
  </tableColumns>
  <tableStyleInfo name="1-style" showFirstColumn="1" showLastColumn="1" showRowStripes="1" showColumnStripes="0"/>
</table>
</file>

<file path=xl/tables/table3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4" xr:uid="{A9552BD8-0FE3-4E17-9876-4269913F832A}" name="Table_4555565575585595605615625635645655665675685695705715725735745755765775785795805815825835845" displayName="Table_4555565575585595605615625635645655665675685695705715725735745755765775785795805815825835845" ref="A20:B24" headerRowCount="0" headerRowDxfId="3632" dataDxfId="3631" totalsRowDxfId="3630">
  <tableColumns count="2">
    <tableColumn id="1" xr3:uid="{AE72BD4E-578F-47D2-AFBC-D52AE5D301C7}" name="Column1" dataDxfId="3629"/>
    <tableColumn id="2" xr3:uid="{300B1B37-4426-4C86-B0F6-153029A9E279}" name="Column2" dataDxfId="3628"/>
  </tableColumns>
  <tableStyleInfo name="1-style 2" showFirstColumn="1" showLastColumn="1" showRowStripes="1" showColumnStripes="0"/>
</table>
</file>

<file path=xl/tables/table3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5" xr:uid="{FB8CC449-313C-46FC-9366-C76BB31203A4}" name="Table_5556566576586596606616626636646656666676686696706716726736746756766776786796806816826836846" displayName="Table_5556566576586596606616626636646656666676686696706716726736746756766776786796806816826836846" ref="A29:B33" headerRowCount="0" headerRowDxfId="3627" dataDxfId="3626" totalsRowDxfId="3625">
  <tableColumns count="2">
    <tableColumn id="1" xr3:uid="{09A6A871-9827-4626-86D4-E8FE17260B7F}" name="Column1" dataDxfId="3624"/>
    <tableColumn id="2" xr3:uid="{820752FF-C2F9-4DB0-8693-C4E39BC79038}" name="Column2" dataDxfId="3623"/>
  </tableColumns>
  <tableStyleInfo name="1-style 3" showFirstColumn="1" showLastColumn="1" showRowStripes="1" showColumnStripes="0"/>
</table>
</file>

<file path=xl/tables/table3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6" xr:uid="{548C577F-DEA9-4A1B-97F5-8BA5FFB3C142}" name="Table_6557567577587597607617627637647657667677687697707717727737747757767777787797807817827837847" displayName="Table_6557567577587597607617627637647657667677687697707717727737747757767777787797807817827837847" ref="A38:B42" headerRowCount="0" headerRowDxfId="3622" dataDxfId="3621" totalsRowDxfId="3620">
  <tableColumns count="2">
    <tableColumn id="1" xr3:uid="{E371BB17-8132-499D-A2F0-8D5B197E6F86}" name="Column1" dataDxfId="3619"/>
    <tableColumn id="2" xr3:uid="{C5EF762D-FA02-41C5-813E-2E8E1CCCC6DE}" name="Column2" dataDxfId="3618"/>
  </tableColumns>
  <tableStyleInfo name="1-style 4" showFirstColumn="1" showLastColumn="1" showRowStripes="1" showColumnStripes="0"/>
</table>
</file>

<file path=xl/tables/table3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7" xr:uid="{741D208D-9754-4A78-B973-63E91957E8C1}" name="Table_7558568578588598608618628638648658668678688698708718728738748758768778788798808818828838848" displayName="Table_7558568578588598608618628638648658668678688698708718728738748758768778788798808818828838848" ref="A47:B51" headerRowCount="0" headerRowDxfId="3617" dataDxfId="3616" totalsRowDxfId="3615">
  <tableColumns count="2">
    <tableColumn id="1" xr3:uid="{2E78DCEE-DA87-4B62-8DC2-392111A414C5}" name="Column1" dataDxfId="3614"/>
    <tableColumn id="2" xr3:uid="{3F3D3903-BBBD-4081-8F9F-49FB1BBB823B}" name="Column2" dataDxfId="3613"/>
  </tableColumns>
  <tableStyleInfo name="1-style 5" showFirstColumn="1" showLastColumn="1" showRowStripes="1" showColumnStripes="0"/>
</table>
</file>

<file path=xl/tables/table3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8" xr:uid="{470BB282-EE76-4C05-BAFB-D79EDB5E59B8}" name="Table_8559569579589599609619629639649659669679689699709719729739749759769779789799809819829839849" displayName="Table_8559569579589599609619629639649659669679689699709719729739749759769779789799809819829839849" ref="A61:B65" headerRowCount="0" headerRowDxfId="3612" dataDxfId="3611" totalsRowDxfId="3610">
  <tableColumns count="2">
    <tableColumn id="1" xr3:uid="{33E1F09E-C366-4E80-8E26-3AD14E3C8195}" name="Column1" dataDxfId="3609"/>
    <tableColumn id="2" xr3:uid="{4E0D6014-9E97-480D-83B5-2BBFABF855AA}" name="Column2" dataDxfId="3608"/>
  </tableColumns>
  <tableStyleInfo name="1-style 6" showFirstColumn="1" showLastColumn="1" showRowStripes="1" showColumnStripes="0"/>
</table>
</file>

<file path=xl/tables/table3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9" xr:uid="{6B4CD4F7-A33C-4E07-9BF1-A991FD661B8E}" name="Table_9560570580590600610620630640650660670680690700710720730740750760770780790800810820830840850" displayName="Table_9560570580590600610620630640650660670680690700710720730740750760770780790800810820830840850" ref="A70:B74" headerRowCount="0" headerRowDxfId="3607" dataDxfId="3606" totalsRowDxfId="3605">
  <tableColumns count="2">
    <tableColumn id="1" xr3:uid="{248ACAF4-1995-4A77-95DF-3CB10197840A}" name="Column1" dataDxfId="3604"/>
    <tableColumn id="2" xr3:uid="{DFA59BDF-4194-4669-B5DB-14F7F1F1669B}" name="Column2" dataDxfId="3603"/>
  </tableColumns>
  <tableStyleInfo name="1-style 7" showFirstColumn="1" showLastColumn="1" showRowStripes="1" showColumnStripes="0"/>
</table>
</file>

<file path=xl/tables/table3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0" xr:uid="{B44B563A-3BDA-4150-8B34-2FDC77855365}" name="Table_10561571581591601611621631641651661671681691701711721731741751761771781791801811821831841851" displayName="Table_10561571581591601611621631641651661671681691701711721731741751761771781791801811821831841851" ref="A79:B83" headerRowCount="0" headerRowDxfId="3602" dataDxfId="3601" totalsRowDxfId="3600">
  <tableColumns count="2">
    <tableColumn id="1" xr3:uid="{029283BE-FD20-4851-81E4-246FF564A95C}" name="Column1" dataDxfId="3599"/>
    <tableColumn id="2" xr3:uid="{98FAEBAC-1CE1-411E-ACF5-F652677BF3F9}" name="Column2" dataDxfId="3598"/>
  </tableColumns>
  <tableStyleInfo name="1-style 8" showFirstColumn="1" showLastColumn="1" showRowStripes="1" showColumnStripes="0"/>
</table>
</file>

<file path=xl/tables/table3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1" xr:uid="{A5D5A191-D0F5-4411-ABA6-CAC4307551D1}" name="Table_11562572582592602612622632642652662672682692702712722732742752762772782792802812822832842852" displayName="Table_11562572582592602612622632642652662672682692702712722732742752762772782792802812822832842852" ref="A88:B92" headerRowCount="0" headerRowDxfId="3597" dataDxfId="3596" totalsRowDxfId="3595">
  <tableColumns count="2">
    <tableColumn id="1" xr3:uid="{569AE8BC-C0E5-4B1D-A31E-EA31266210EC}" name="Column1" dataDxfId="3594"/>
    <tableColumn id="2" xr3:uid="{58A48C01-D66B-4144-906C-0D541E16B553}" name="Column2" dataDxfId="3593"/>
  </tableColumns>
  <tableStyleInfo name="1-style 9" showFirstColumn="1" showLastColumn="1" showRowStripes="1" showColumnStripes="0"/>
</table>
</file>

<file path=xl/tables/table3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2" xr:uid="{2B5994C2-A534-4142-8055-9327D67FBFA6}" name="Table_12563573583593603613623633643653663673683693703713723733743753763773783793803813823833843853" displayName="Table_12563573583593603613623633643653663673683693703713723733743753763773783793803813823833843853" ref="A97:B101" headerRowCount="0" headerRowDxfId="3592" dataDxfId="3591" totalsRowDxfId="3590">
  <tableColumns count="2">
    <tableColumn id="1" xr3:uid="{64A52E2C-C366-4DC7-A134-B64A7BAB8ED3}" name="Column1" dataDxfId="3589"/>
    <tableColumn id="2" xr3:uid="{CAD965BB-5E30-4692-B90D-4CBE423B9682}" name="Column2" dataDxfId="3588"/>
  </tableColumns>
  <tableStyleInfo name="1-style 10" showFirstColumn="1" showLastColumn="1" showRowStripes="1" showColumnStripes="0"/>
</table>
</file>

<file path=xl/tables/table3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3" xr:uid="{FB4DFC8C-C77A-4083-BDC7-6C18A088775C}" name="Table_3554564574584594604614624634644654664674684694704714724734744754764774784794804814824834844854" displayName="Table_3554564574584594604614624634644654664674684694704714724734744754764774784794804814824834844854" ref="A11:B15" headerRowCount="0" headerRowDxfId="3585" dataDxfId="3584" totalsRowDxfId="3583">
  <tableColumns count="2">
    <tableColumn id="1" xr3:uid="{22823E5C-5A1D-4001-8310-E0E36580CB6B}" name="Column1" dataDxfId="3582"/>
    <tableColumn id="2" xr3:uid="{3E4037E9-3522-4AE0-B622-DDB5918A2AA8}" name="Column2" dataDxfId="3581"/>
  </tableColumns>
  <tableStyleInfo name="1-style" showFirstColumn="1" showLastColumn="1" showRowStripes="1" showColumnStripes="0"/>
</table>
</file>

<file path=xl/tables/table3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4" xr:uid="{E5E49334-2BBE-4E96-8959-3ABDD4D830AD}" name="Table_4555565575585595605615625635645655665675685695705715725735745755765775785795805815825835845855" displayName="Table_4555565575585595605615625635645655665675685695705715725735745755765775785795805815825835845855" ref="A20:B24" headerRowCount="0" headerRowDxfId="3580" dataDxfId="3579" totalsRowDxfId="3578">
  <tableColumns count="2">
    <tableColumn id="1" xr3:uid="{C09EA731-9249-4565-8309-B8563EB26EF1}" name="Column1" dataDxfId="3577"/>
    <tableColumn id="2" xr3:uid="{0FACB162-2655-45B3-BB67-94EB1703EDAD}" name="Column2" dataDxfId="3576"/>
  </tableColumns>
  <tableStyleInfo name="1-style 2" showFirstColumn="1" showLastColumn="1" showRowStripes="1" showColumnStripes="0"/>
</table>
</file>

<file path=xl/tables/table3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5" xr:uid="{76A092E6-2F8A-4EFF-9943-D7E0C39A52B1}" name="Table_5556566576586596606616626636646656666676686696706716726736746756766776786796806816826836846856" displayName="Table_5556566576586596606616626636646656666676686696706716726736746756766776786796806816826836846856" ref="A29:B33" headerRowCount="0" headerRowDxfId="3575" dataDxfId="3574" totalsRowDxfId="3573">
  <tableColumns count="2">
    <tableColumn id="1" xr3:uid="{2389D62C-D7B8-4C2D-8FA5-73F8F8DA980A}" name="Column1" dataDxfId="3572"/>
    <tableColumn id="2" xr3:uid="{967F3F66-8DBC-4797-ACED-610D900F3648}" name="Column2" dataDxfId="3571"/>
  </tableColumns>
  <tableStyleInfo name="1-style 3" showFirstColumn="1" showLastColumn="1" showRowStripes="1" showColumnStripes="0"/>
</table>
</file>

<file path=xl/tables/table3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6" xr:uid="{688D0407-4C01-4637-BDC0-EA4A5C01B5C3}" name="Table_6557567577587597607617627637647657667677687697707717727737747757767777787797807817827837847857" displayName="Table_6557567577587597607617627637647657667677687697707717727737747757767777787797807817827837847857" ref="A38:B42" headerRowCount="0" headerRowDxfId="3570" dataDxfId="3569" totalsRowDxfId="3568">
  <tableColumns count="2">
    <tableColumn id="1" xr3:uid="{B3F8AA17-78EB-467F-ABA8-8D1501B59221}" name="Column1" dataDxfId="3567"/>
    <tableColumn id="2" xr3:uid="{AB2B034B-73EC-4257-B949-83AC05A4E183}" name="Column2" dataDxfId="3566"/>
  </tableColumns>
  <tableStyleInfo name="1-style 4" showFirstColumn="1" showLastColumn="1" showRowStripes="1" showColumnStripes="0"/>
</table>
</file>

<file path=xl/tables/table3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7" xr:uid="{CE3298EE-50A7-4062-83CD-130FE5FBB498}" name="Table_7558568578588598608618628638648658668678688698708718728738748758768778788798808818828838848858" displayName="Table_7558568578588598608618628638648658668678688698708718728738748758768778788798808818828838848858" ref="A47:B51" headerRowCount="0" headerRowDxfId="3565" dataDxfId="3564" totalsRowDxfId="3563">
  <tableColumns count="2">
    <tableColumn id="1" xr3:uid="{15B84E60-B273-4449-B201-ABFD64773C20}" name="Column1" dataDxfId="3562"/>
    <tableColumn id="2" xr3:uid="{B3B22654-AE1B-49F6-B6B3-A0E7DD8E1E35}" name="Column2" dataDxfId="3561"/>
  </tableColumns>
  <tableStyleInfo name="1-style 5" showFirstColumn="1" showLastColumn="1" showRowStripes="1" showColumnStripes="0"/>
</table>
</file>

<file path=xl/tables/table3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8" xr:uid="{6CE2C184-0472-421F-A0AE-8804D892977C}" name="Table_8559569579589599609619629639649659669679689699709719729739749759769779789799809819829839849859" displayName="Table_8559569579589599609619629639649659669679689699709719729739749759769779789799809819829839849859" ref="A61:B65" headerRowCount="0" headerRowDxfId="3560" dataDxfId="3559" totalsRowDxfId="3558">
  <tableColumns count="2">
    <tableColumn id="1" xr3:uid="{BDACF55B-5596-4AFB-85D6-2EF391532DA5}" name="Column1" dataDxfId="3557"/>
    <tableColumn id="2" xr3:uid="{9A7301E0-DCBF-4605-BDA9-9FFDAB0CAC57}" name="Column2" dataDxfId="3556"/>
  </tableColumns>
  <tableStyleInfo name="1-style 6" showFirstColumn="1" showLastColumn="1" showRowStripes="1" showColumnStripes="0"/>
</table>
</file>

<file path=xl/tables/table3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9" xr:uid="{185743AE-5B2A-48BB-B8D5-BB9F4BF28034}" name="Table_9560570580590600610620630640650660670680690700710720730740750760770780790800810820830840850860" displayName="Table_9560570580590600610620630640650660670680690700710720730740750760770780790800810820830840850860" ref="A70:B74" headerRowCount="0" headerRowDxfId="3555" dataDxfId="3554" totalsRowDxfId="3553">
  <tableColumns count="2">
    <tableColumn id="1" xr3:uid="{267D13B6-1AF9-43F8-AE17-B3D8D78DEAB6}" name="Column1" dataDxfId="3552"/>
    <tableColumn id="2" xr3:uid="{9A885308-BB0F-49E9-8FE6-67C2F97CD750}" name="Column2" dataDxfId="3551"/>
  </tableColumns>
  <tableStyleInfo name="1-style 7" showFirstColumn="1" showLastColumn="1" showRowStripes="1" showColumnStripes="0"/>
</table>
</file>

<file path=xl/tables/table3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0" xr:uid="{9122D764-A522-4EF4-B289-C3427DDDB240}" name="Table_10561571581591601611621631641651661671681691701711721731741751761771781791801811821831841851861" displayName="Table_10561571581591601611621631641651661671681691701711721731741751761771781791801811821831841851861" ref="A79:B83" headerRowCount="0" headerRowDxfId="3550" dataDxfId="3549" totalsRowDxfId="3548">
  <tableColumns count="2">
    <tableColumn id="1" xr3:uid="{49B0CC6F-C204-453D-964C-F91CB5F1259D}" name="Column1" dataDxfId="3547"/>
    <tableColumn id="2" xr3:uid="{3654EB08-FDEC-45CF-95F4-F1373062D3E6}" name="Column2" dataDxfId="3546"/>
  </tableColumns>
  <tableStyleInfo name="1-style 8" showFirstColumn="1" showLastColumn="1" showRowStripes="1" showColumnStripes="0"/>
</table>
</file>

<file path=xl/tables/table3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1" xr:uid="{669E3491-D42F-4892-8927-CFE5793366F1}" name="Table_11562572582592602612622632642652662672682692702712722732742752762772782792802812822832842852862" displayName="Table_11562572582592602612622632642652662672682692702712722732742752762772782792802812822832842852862" ref="A88:B92" headerRowCount="0" headerRowDxfId="3545" dataDxfId="3544" totalsRowDxfId="3543">
  <tableColumns count="2">
    <tableColumn id="1" xr3:uid="{23D55939-B09C-49DA-8924-82B4D6D68554}" name="Column1" dataDxfId="3542"/>
    <tableColumn id="2" xr3:uid="{4F316F9A-3542-4995-A6A5-316B2476FD5B}" name="Column2" dataDxfId="3541"/>
  </tableColumns>
  <tableStyleInfo name="1-style 9" showFirstColumn="1" showLastColumn="1" showRowStripes="1" showColumnStripes="0"/>
</table>
</file>

<file path=xl/tables/table3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2" xr:uid="{7C71AA1F-30D7-40B9-A887-A663A977912F}" name="Table_12563573583593603613623633643653663673683693703713723733743753763773783793803813823833843853863" displayName="Table_12563573583593603613623633643653663673683693703713723733743753763773783793803813823833843853863" ref="A97:B101" headerRowCount="0" headerRowDxfId="3540" dataDxfId="3539" totalsRowDxfId="3538">
  <tableColumns count="2">
    <tableColumn id="1" xr3:uid="{DCFF13E8-6659-4901-8B2C-F52FE7AA6448}" name="Column1" dataDxfId="3537"/>
    <tableColumn id="2" xr3:uid="{243C9ADE-6359-43E7-99C5-36C44FAC1D73}" name="Column2" dataDxfId="3536"/>
  </tableColumns>
  <tableStyleInfo name="1-style 10" showFirstColumn="1" showLastColumn="1" showRowStripes="1" showColumnStripes="0"/>
</table>
</file>

<file path=xl/tables/table3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3" xr:uid="{DC5866D2-2511-4996-8AD1-F7C673188C0C}" name="Table_3554564574584594604614624634644654664674684694704714724734744754764774784794804814824834844854864" displayName="Table_3554564574584594604614624634644654664674684694704714724734744754764774784794804814824834844854864" ref="A11:B15" headerRowCount="0" headerRowDxfId="3533" dataDxfId="3532" totalsRowDxfId="3531">
  <tableColumns count="2">
    <tableColumn id="1" xr3:uid="{4BEC4BE2-089C-4EFD-BAA9-70B817F4E970}" name="Column1" dataDxfId="3530"/>
    <tableColumn id="2" xr3:uid="{3E28A839-D8A7-4245-AFD9-016A1A2DFF10}" name="Column2" dataDxfId="3529"/>
  </tableColumns>
  <tableStyleInfo name="1-style" showFirstColumn="1" showLastColumn="1" showRowStripes="1" showColumnStripes="0"/>
</table>
</file>

<file path=xl/tables/table3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4" xr:uid="{8E2C82ED-98AE-4C5D-A1AC-58D20A09E9B0}" name="Table_4555565575585595605615625635645655665675685695705715725735745755765775785795805815825835845855865" displayName="Table_4555565575585595605615625635645655665675685695705715725735745755765775785795805815825835845855865" ref="A20:B24" headerRowCount="0" headerRowDxfId="3528" dataDxfId="3527" totalsRowDxfId="3526">
  <tableColumns count="2">
    <tableColumn id="1" xr3:uid="{DB7D66B0-C2A4-4D88-B0B6-3C77BBAD63D0}" name="Column1" dataDxfId="3525"/>
    <tableColumn id="2" xr3:uid="{F85565AB-D0A6-4228-87F8-5292454113A7}" name="Column2" dataDxfId="3524"/>
  </tableColumns>
  <tableStyleInfo name="1-style 2" showFirstColumn="1" showLastColumn="1" showRowStripes="1" showColumnStripes="0"/>
</table>
</file>

<file path=xl/tables/table3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5" xr:uid="{10F5E0C1-57C2-4227-A0FA-81329D40A3BB}" name="Table_5556566576586596606616626636646656666676686696706716726736746756766776786796806816826836846856866" displayName="Table_5556566576586596606616626636646656666676686696706716726736746756766776786796806816826836846856866" ref="A29:B33" headerRowCount="0" headerRowDxfId="3523" dataDxfId="3522" totalsRowDxfId="3521">
  <tableColumns count="2">
    <tableColumn id="1" xr3:uid="{61E139C7-17BB-4746-AD90-A97A42E2C15B}" name="Column1" dataDxfId="3520"/>
    <tableColumn id="2" xr3:uid="{DAA56313-E59B-478C-A968-20DA380EDA4D}" name="Column2" dataDxfId="3519"/>
  </tableColumns>
  <tableStyleInfo name="1-style 3" showFirstColumn="1" showLastColumn="1" showRowStripes="1" showColumnStripes="0"/>
</table>
</file>

<file path=xl/tables/table3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6" xr:uid="{6E4FBE7A-3EAC-451D-B7AE-059A0298802B}" name="Table_6557567577587597607617627637647657667677687697707717727737747757767777787797807817827837847857867" displayName="Table_6557567577587597607617627637647657667677687697707717727737747757767777787797807817827837847857867" ref="A38:B42" headerRowCount="0" headerRowDxfId="3518" dataDxfId="3517" totalsRowDxfId="3516">
  <tableColumns count="2">
    <tableColumn id="1" xr3:uid="{F1735408-9853-4B34-9932-0362BC3D8E14}" name="Column1" dataDxfId="3515"/>
    <tableColumn id="2" xr3:uid="{30E9D3F6-48EF-4DC9-A7C3-F8830D9240D6}" name="Column2" dataDxfId="3514"/>
  </tableColumns>
  <tableStyleInfo name="1-style 4" showFirstColumn="1" showLastColumn="1" showRowStripes="1" showColumnStripes="0"/>
</table>
</file>

<file path=xl/tables/table3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7" xr:uid="{A3E3F73F-F9D1-4B14-82E7-1594DC9BD5E0}" name="Table_7558568578588598608618628638648658668678688698708718728738748758768778788798808818828838848858868" displayName="Table_7558568578588598608618628638648658668678688698708718728738748758768778788798808818828838848858868" ref="A47:B51" headerRowCount="0" headerRowDxfId="3513" dataDxfId="3512" totalsRowDxfId="3511">
  <tableColumns count="2">
    <tableColumn id="1" xr3:uid="{6E5FDFB9-E741-437D-A083-E338602EA673}" name="Column1" dataDxfId="3510"/>
    <tableColumn id="2" xr3:uid="{A4B1C950-632D-40A3-BD0E-B42ECA74615A}" name="Column2" dataDxfId="3509"/>
  </tableColumns>
  <tableStyleInfo name="1-style 5" showFirstColumn="1" showLastColumn="1" showRowStripes="1" showColumnStripes="0"/>
</table>
</file>

<file path=xl/tables/table3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8" xr:uid="{084E0F21-9BDB-4BCE-9BFB-1180AB50BA1C}" name="Table_8559569579589599609619629639649659669679689699709719729739749759769779789799809819829839849859869" displayName="Table_8559569579589599609619629639649659669679689699709719729739749759769779789799809819829839849859869" ref="A61:B65" headerRowCount="0" headerRowDxfId="3508" dataDxfId="3507" totalsRowDxfId="3506">
  <tableColumns count="2">
    <tableColumn id="1" xr3:uid="{2DC182E2-DDCA-4801-97EA-7E85653BAC09}" name="Column1" dataDxfId="3505"/>
    <tableColumn id="2" xr3:uid="{02771026-8F5B-4114-A689-71BF97DB2C2F}" name="Column2" dataDxfId="3504"/>
  </tableColumns>
  <tableStyleInfo name="1-style 6" showFirstColumn="1" showLastColumn="1" showRowStripes="1" showColumnStripes="0"/>
</table>
</file>

<file path=xl/tables/table3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9" xr:uid="{AD5BA7C0-D9E2-4878-964B-A641BCE5BFA3}" name="Table_9560570580590600610620630640650660670680690700710720730740750760770780790800810820830840850860870" displayName="Table_9560570580590600610620630640650660670680690700710720730740750760770780790800810820830840850860870" ref="A70:B74" headerRowCount="0" headerRowDxfId="3503" dataDxfId="3502" totalsRowDxfId="3501">
  <tableColumns count="2">
    <tableColumn id="1" xr3:uid="{C35A0954-76F5-4B55-AEA1-26509A34D55C}" name="Column1" dataDxfId="3500"/>
    <tableColumn id="2" xr3:uid="{8BD0156B-3F1B-40F9-8890-DA3194B402BF}" name="Column2" dataDxfId="3499"/>
  </tableColumns>
  <tableStyleInfo name="1-style 7" showFirstColumn="1" showLastColumn="1" showRowStripes="1" showColumnStripes="0"/>
</table>
</file>

<file path=xl/tables/table3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0" xr:uid="{9F315D0E-3175-47F1-A501-D0CA72A28AFE}" name="Table_10561571581591601611621631641651661671681691701711721731741751761771781791801811821831841851861871" displayName="Table_10561571581591601611621631641651661671681691701711721731741751761771781791801811821831841851861871" ref="A79:B83" headerRowCount="0" headerRowDxfId="3498" dataDxfId="3497" totalsRowDxfId="3496">
  <tableColumns count="2">
    <tableColumn id="1" xr3:uid="{2628E087-270C-4914-9AD5-9B9261864D68}" name="Column1" dataDxfId="3495"/>
    <tableColumn id="2" xr3:uid="{C821288D-47DF-41CA-AB87-1004868BE02B}" name="Column2" dataDxfId="3494"/>
  </tableColumns>
  <tableStyleInfo name="1-style 8" showFirstColumn="1" showLastColumn="1" showRowStripes="1" showColumnStripes="0"/>
</table>
</file>

<file path=xl/tables/table3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1" xr:uid="{8F854AEF-EA42-4080-8FB6-929690F0B7BF}" name="Table_11562572582592602612622632642652662672682692702712722732742752762772782792802812822832842852862872" displayName="Table_11562572582592602612622632642652662672682692702712722732742752762772782792802812822832842852862872" ref="A88:B92" headerRowCount="0" headerRowDxfId="3493" dataDxfId="3492" totalsRowDxfId="3491">
  <tableColumns count="2">
    <tableColumn id="1" xr3:uid="{28992B45-159B-4FDA-93F0-CB117C48AED4}" name="Column1" dataDxfId="3490"/>
    <tableColumn id="2" xr3:uid="{5631E9A8-66CF-4ADD-A951-93BE4E458D0F}" name="Column2" dataDxfId="3489"/>
  </tableColumns>
  <tableStyleInfo name="1-style 9" showFirstColumn="1" showLastColumn="1" showRowStripes="1" showColumnStripes="0"/>
</table>
</file>

<file path=xl/tables/table3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2" xr:uid="{6EA7BF08-847C-46BA-90BB-CDAFD3289DF0}" name="Table_12563573583593603613623633643653663673683693703713723733743753763773783793803813823833843853863873" displayName="Table_12563573583593603613623633643653663673683693703713723733743753763773783793803813823833843853863873" ref="A97:B101" headerRowCount="0" headerRowDxfId="3488" dataDxfId="3487" totalsRowDxfId="3486">
  <tableColumns count="2">
    <tableColumn id="1" xr3:uid="{AF993158-1812-4B5B-9F67-672F8DC91324}" name="Column1" dataDxfId="3485"/>
    <tableColumn id="2" xr3:uid="{490C1086-9E67-4B2D-AE7D-768AF155A9F7}" name="Column2" dataDxfId="3484"/>
  </tableColumns>
  <tableStyleInfo name="1-style 10" showFirstColumn="1" showLastColumn="1" showRowStripes="1" showColumnStripes="0"/>
</table>
</file>

<file path=xl/tables/table3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3" xr:uid="{2767B113-406A-495F-87E3-C4E2B4B9C7F0}" name="Table_3554564574584594604614624634644654664674684694704714724734744754764774784794804814824834844854864874" displayName="Table_3554564574584594604614624634644654664674684694704714724734744754764774784794804814824834844854864874" ref="A11:B15" headerRowCount="0" headerRowDxfId="3481" dataDxfId="3480" totalsRowDxfId="3479">
  <tableColumns count="2">
    <tableColumn id="1" xr3:uid="{720DD9DF-A7A0-409C-A108-D6A4B7956368}" name="Column1" dataDxfId="3478"/>
    <tableColumn id="2" xr3:uid="{D49AB074-784E-48EB-A44A-A1B975DC7E7C}" name="Column2" dataDxfId="3477"/>
  </tableColumns>
  <tableStyleInfo name="1-style" showFirstColumn="1" showLastColumn="1" showRowStripes="1" showColumnStripes="0"/>
</table>
</file>

<file path=xl/tables/table3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4" xr:uid="{B6A2969A-8DD9-4030-BA74-6157C64907AF}" name="Table_4555565575585595605615625635645655665675685695705715725735745755765775785795805815825835845855865875" displayName="Table_4555565575585595605615625635645655665675685695705715725735745755765775785795805815825835845855865875" ref="A20:B24" headerRowCount="0" headerRowDxfId="3476" dataDxfId="3475" totalsRowDxfId="3474">
  <tableColumns count="2">
    <tableColumn id="1" xr3:uid="{871E901E-C99F-4653-BC37-859AB2A9C12D}" name="Column1" dataDxfId="3473"/>
    <tableColumn id="2" xr3:uid="{854C4C18-8DA8-4D16-9D48-0D63C8F6FAC3}" name="Column2" dataDxfId="3472"/>
  </tableColumns>
  <tableStyleInfo name="1-style 2" showFirstColumn="1" showLastColumn="1" showRowStripes="1" showColumnStripes="0"/>
</table>
</file>

<file path=xl/tables/table3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5" xr:uid="{ABD2AB35-9F09-47EE-AE05-593F7ED49E40}" name="Table_5556566576586596606616626636646656666676686696706716726736746756766776786796806816826836846856866876" displayName="Table_5556566576586596606616626636646656666676686696706716726736746756766776786796806816826836846856866876" ref="A29:B33" headerRowCount="0" headerRowDxfId="3471" dataDxfId="3470" totalsRowDxfId="3469">
  <tableColumns count="2">
    <tableColumn id="1" xr3:uid="{8B4E647D-5485-4F5A-8A02-AE66A62E2379}" name="Column1" dataDxfId="3468"/>
    <tableColumn id="2" xr3:uid="{B794FA71-C1C0-47A9-8083-1A907C821DA7}" name="Column2" dataDxfId="3467"/>
  </tableColumns>
  <tableStyleInfo name="1-style 3" showFirstColumn="1" showLastColumn="1" showRowStripes="1" showColumnStripes="0"/>
</table>
</file>

<file path=xl/tables/table3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6" xr:uid="{3F58D688-AD51-4B10-99DD-B1286A736964}" name="Table_6557567577587597607617627637647657667677687697707717727737747757767777787797807817827837847857867877" displayName="Table_6557567577587597607617627637647657667677687697707717727737747757767777787797807817827837847857867877" ref="A38:B42" headerRowCount="0" headerRowDxfId="3466" dataDxfId="3465" totalsRowDxfId="3464">
  <tableColumns count="2">
    <tableColumn id="1" xr3:uid="{583AB626-F571-4AED-BF12-76B3E8EAAFAC}" name="Column1" dataDxfId="3463"/>
    <tableColumn id="2" xr3:uid="{70F2BF91-E07B-4CB4-B1AE-5ED35433E7DF}" name="Column2" dataDxfId="3462"/>
  </tableColumns>
  <tableStyleInfo name="1-style 4" showFirstColumn="1" showLastColumn="1" showRowStripes="1" showColumnStripes="0"/>
</table>
</file>

<file path=xl/tables/table3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7" xr:uid="{D7372CBC-B38C-45E9-BDBE-C0C001049825}" name="Table_7558568578588598608618628638648658668678688698708718728738748758768778788798808818828838848858868878" displayName="Table_7558568578588598608618628638648658668678688698708718728738748758768778788798808818828838848858868878" ref="A47:B51" headerRowCount="0" headerRowDxfId="3461" dataDxfId="3460" totalsRowDxfId="3459">
  <tableColumns count="2">
    <tableColumn id="1" xr3:uid="{29F78B2B-98B8-4E67-A948-BCD068F8F963}" name="Column1" dataDxfId="3458"/>
    <tableColumn id="2" xr3:uid="{BAB661E4-92BE-496D-A09A-BFA7118769B8}" name="Column2" dataDxfId="3457"/>
  </tableColumns>
  <tableStyleInfo name="1-style 5" showFirstColumn="1" showLastColumn="1" showRowStripes="1" showColumnStripes="0"/>
</table>
</file>

<file path=xl/tables/table3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8" xr:uid="{76C52395-2D86-44DA-8015-522939AD533D}" name="Table_8559569579589599609619629639649659669679689699709719729739749759769779789799809819829839849859869879" displayName="Table_8559569579589599609619629639649659669679689699709719729739749759769779789799809819829839849859869879" ref="A61:B65" headerRowCount="0" headerRowDxfId="3456" dataDxfId="3455" totalsRowDxfId="3454">
  <tableColumns count="2">
    <tableColumn id="1" xr3:uid="{61D3E3A5-B1E5-4350-9FCF-88F758AA1860}" name="Column1" dataDxfId="3453"/>
    <tableColumn id="2" xr3:uid="{18CCC9F7-658B-4FE8-96A2-BD12214C9536}" name="Column2" dataDxfId="3452"/>
  </tableColumns>
  <tableStyleInfo name="1-style 6" showFirstColumn="1" showLastColumn="1" showRowStripes="1" showColumnStripes="0"/>
</table>
</file>

<file path=xl/tables/table3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9" xr:uid="{B6CCB3D1-04C8-41BD-8FD9-DF409CEEE831}" name="Table_9560570580590600610620630640650660670680690700710720730740750760770780790800810820830840850860870880" displayName="Table_9560570580590600610620630640650660670680690700710720730740750760770780790800810820830840850860870880" ref="A70:B74" headerRowCount="0" headerRowDxfId="3451" dataDxfId="3450" totalsRowDxfId="3449">
  <tableColumns count="2">
    <tableColumn id="1" xr3:uid="{C17EBE4C-BEFB-4F90-98DF-1A72E07FC3F8}" name="Column1" dataDxfId="3448"/>
    <tableColumn id="2" xr3:uid="{D9363B5E-17F0-4D5B-9132-8A6389DE3BD0}" name="Column2" dataDxfId="3447"/>
  </tableColumns>
  <tableStyleInfo name="1-style 7" showFirstColumn="1" showLastColumn="1" showRowStripes="1" showColumnStripes="0"/>
</table>
</file>

<file path=xl/tables/table3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0" xr:uid="{ABB63BFB-362A-4641-B2B8-A947B48BED93}" name="Table_10561571581591601611621631641651661671681691701711721731741751761771781791801811821831841851861871881" displayName="Table_10561571581591601611621631641651661671681691701711721731741751761771781791801811821831841851861871881" ref="A79:B83" headerRowCount="0" headerRowDxfId="3446" dataDxfId="3445" totalsRowDxfId="3444">
  <tableColumns count="2">
    <tableColumn id="1" xr3:uid="{D80A0ED0-49D4-494C-B4AC-1CA5C115EA19}" name="Column1" dataDxfId="3443"/>
    <tableColumn id="2" xr3:uid="{E688CA54-EC24-4928-8A9A-9E3475CF2386}" name="Column2" dataDxfId="3442"/>
  </tableColumns>
  <tableStyleInfo name="1-style 8" showFirstColumn="1" showLastColumn="1" showRowStripes="1" showColumnStripes="0"/>
</table>
</file>

<file path=xl/tables/table3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1" xr:uid="{E8455304-7F5A-4DF2-BBD9-C92500CD0203}" name="Table_11562572582592602612622632642652662672682692702712722732742752762772782792802812822832842852862872882" displayName="Table_11562572582592602612622632642652662672682692702712722732742752762772782792802812822832842852862872882" ref="A88:B92" headerRowCount="0" headerRowDxfId="3441" dataDxfId="3440" totalsRowDxfId="3439">
  <tableColumns count="2">
    <tableColumn id="1" xr3:uid="{98EBEACE-3A16-4562-A7EE-30CE0DD3C334}" name="Column1" dataDxfId="3438"/>
    <tableColumn id="2" xr3:uid="{05C7C916-8774-4E3B-83DB-EBAEE44ACD77}" name="Column2" dataDxfId="3437"/>
  </tableColumns>
  <tableStyleInfo name="1-style 9" showFirstColumn="1" showLastColumn="1" showRowStripes="1" showColumnStripes="0"/>
</table>
</file>

<file path=xl/tables/table3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2" xr:uid="{56EB7D60-10B9-4A60-9506-CE0F598306C3}" name="Table_12563573583593603613623633643653663673683693703713723733743753763773783793803813823833843853863873883" displayName="Table_12563573583593603613623633643653663673683693703713723733743753763773783793803813823833843853863873883" ref="A97:B101" headerRowCount="0" headerRowDxfId="3436" dataDxfId="3435" totalsRowDxfId="3434">
  <tableColumns count="2">
    <tableColumn id="1" xr3:uid="{652F759A-BF3D-4FEB-8950-F3E39C0FD3D8}" name="Column1" dataDxfId="3433"/>
    <tableColumn id="2" xr3:uid="{97EF903C-81F5-4870-AE62-E876C02225F7}" name="Column2" dataDxfId="3432"/>
  </tableColumns>
  <tableStyleInfo name="1-style 10" showFirstColumn="1" showLastColumn="1" showRowStripes="1" showColumnStripes="0"/>
</table>
</file>

<file path=xl/tables/table3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3" xr:uid="{FA3B24FD-A3AD-4C3E-9D0F-1270D0991FC2}" name="Table_3554564574584594604614624634644654664674684694704714724734744754764774784794804814824834844854864874884" displayName="Table_3554564574584594604614624634644654664674684694704714724734744754764774784794804814824834844854864874884" ref="A11:B15" headerRowCount="0" headerRowDxfId="3429" dataDxfId="3428" totalsRowDxfId="3427">
  <tableColumns count="2">
    <tableColumn id="1" xr3:uid="{D88FC841-5FA1-44E1-B837-861ED599866E}" name="Column1" dataDxfId="3426"/>
    <tableColumn id="2" xr3:uid="{CAF28833-BC66-43DE-B3CA-5DF6668A32CF}" name="Column2" dataDxfId="3425"/>
  </tableColumns>
  <tableStyleInfo name="1-style" showFirstColumn="1" showLastColumn="1" showRowStripes="1" showColumnStripes="0"/>
</table>
</file>

<file path=xl/tables/table3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4" xr:uid="{55B509E4-EFAF-4D07-8DB5-00979AD98235}" name="Table_4555565575585595605615625635645655665675685695705715725735745755765775785795805815825835845855865875885" displayName="Table_4555565575585595605615625635645655665675685695705715725735745755765775785795805815825835845855865875885" ref="A20:B24" headerRowCount="0" headerRowDxfId="3424" dataDxfId="3423" totalsRowDxfId="3422">
  <tableColumns count="2">
    <tableColumn id="1" xr3:uid="{475B6962-7E63-4ED8-96CC-20E592BD0A47}" name="Column1" dataDxfId="3421"/>
    <tableColumn id="2" xr3:uid="{7A49A71E-5AE7-41D8-BC86-C25552600734}" name="Column2" dataDxfId="3420"/>
  </tableColumns>
  <tableStyleInfo name="1-style 2" showFirstColumn="1" showLastColumn="1" showRowStripes="1" showColumnStripes="0"/>
</table>
</file>

<file path=xl/tables/table3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5" xr:uid="{E7A85542-8909-4B62-BD79-274CC8A0BCD9}" name="Table_5556566576586596606616626636646656666676686696706716726736746756766776786796806816826836846856866876886" displayName="Table_5556566576586596606616626636646656666676686696706716726736746756766776786796806816826836846856866876886" ref="A29:B33" headerRowCount="0" headerRowDxfId="3419" dataDxfId="3418" totalsRowDxfId="3417">
  <tableColumns count="2">
    <tableColumn id="1" xr3:uid="{2C334921-625C-45BC-BDB9-C0E84A83D6E4}" name="Column1" dataDxfId="3416"/>
    <tableColumn id="2" xr3:uid="{1C983041-4906-49D0-B0F3-469401C21F76}" name="Column2" dataDxfId="3415"/>
  </tableColumns>
  <tableStyleInfo name="1-style 3" showFirstColumn="1" showLastColumn="1" showRowStripes="1" showColumnStripes="0"/>
</table>
</file>

<file path=xl/tables/table3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6" xr:uid="{E54AA3F0-9668-4582-9860-9D97F2235974}" name="Table_6557567577587597607617627637647657667677687697707717727737747757767777787797807817827837847857867877887" displayName="Table_6557567577587597607617627637647657667677687697707717727737747757767777787797807817827837847857867877887" ref="A38:B42" headerRowCount="0" headerRowDxfId="3414" dataDxfId="3413" totalsRowDxfId="3412">
  <tableColumns count="2">
    <tableColumn id="1" xr3:uid="{97A8CBAF-3C21-4D39-BF19-C6A0613B65BB}" name="Column1" dataDxfId="3411"/>
    <tableColumn id="2" xr3:uid="{AA416749-287A-4FAB-B136-C59E23E5B122}" name="Column2" dataDxfId="3410"/>
  </tableColumns>
  <tableStyleInfo name="1-style 4" showFirstColumn="1" showLastColumn="1" showRowStripes="1" showColumnStripes="0"/>
</table>
</file>

<file path=xl/tables/table3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7" xr:uid="{C6157247-16A6-4F5D-9C18-2C832B90F56A}" name="Table_7558568578588598608618628638648658668678688698708718728738748758768778788798808818828838848858868878888" displayName="Table_7558568578588598608618628638648658668678688698708718728738748758768778788798808818828838848858868878888" ref="A47:B51" headerRowCount="0" headerRowDxfId="3409" dataDxfId="3408" totalsRowDxfId="3407">
  <tableColumns count="2">
    <tableColumn id="1" xr3:uid="{1A5D2144-A393-467C-9962-D09304FF7B42}" name="Column1" dataDxfId="3406"/>
    <tableColumn id="2" xr3:uid="{DC76B270-2004-4B38-AA54-593A07845E02}" name="Column2" dataDxfId="3405"/>
  </tableColumns>
  <tableStyleInfo name="1-style 5" showFirstColumn="1" showLastColumn="1" showRowStripes="1" showColumnStripes="0"/>
</table>
</file>

<file path=xl/tables/table3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8" xr:uid="{600C6E9D-EB5A-4290-BD4C-CD23302436E7}" name="Table_8559569579589599609619629639649659669679689699709719729739749759769779789799809819829839849859869879889" displayName="Table_8559569579589599609619629639649659669679689699709719729739749759769779789799809819829839849859869879889" ref="A61:B65" headerRowCount="0" headerRowDxfId="3404" dataDxfId="3403" totalsRowDxfId="3402">
  <tableColumns count="2">
    <tableColumn id="1" xr3:uid="{7679A8C5-85E5-4EBB-B2EC-3C786640E65A}" name="Column1" dataDxfId="3401"/>
    <tableColumn id="2" xr3:uid="{554D56A9-86AB-4858-81CE-8724665A47C5}" name="Column2" dataDxfId="3400"/>
  </tableColumns>
  <tableStyleInfo name="1-style 6" showFirstColumn="1" showLastColumn="1" showRowStripes="1" showColumnStripes="0"/>
</table>
</file>

<file path=xl/tables/table3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9" xr:uid="{3167CBF8-DFFA-43F3-93E0-440ABE6E11C7}" name="Table_9560570580590600610620630640650660670680690700710720730740750760770780790800810820830840850860870880890" displayName="Table_9560570580590600610620630640650660670680690700710720730740750760770780790800810820830840850860870880890" ref="A70:B74" headerRowCount="0" headerRowDxfId="3399" dataDxfId="3398" totalsRowDxfId="3397">
  <tableColumns count="2">
    <tableColumn id="1" xr3:uid="{99546FC4-EE5A-446C-A728-123BBC024CB5}" name="Column1" dataDxfId="3396"/>
    <tableColumn id="2" xr3:uid="{EFC49AE5-9B52-4C6C-AD09-9456F442ADFB}" name="Column2" dataDxfId="3395"/>
  </tableColumns>
  <tableStyleInfo name="1-style 7" showFirstColumn="1" showLastColumn="1" showRowStripes="1" showColumnStripes="0"/>
</table>
</file>

<file path=xl/tables/table3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0" xr:uid="{A9344E1E-6AEC-4D50-A57A-7A996D7907D8}" name="Table_10561571581591601611621631641651661671681691701711721731741751761771781791801811821831841851861871881891" displayName="Table_10561571581591601611621631641651661671681691701711721731741751761771781791801811821831841851861871881891" ref="A79:B83" headerRowCount="0" headerRowDxfId="3394" dataDxfId="3393" totalsRowDxfId="3392">
  <tableColumns count="2">
    <tableColumn id="1" xr3:uid="{C2536B95-CDC9-4C89-845F-80ABEFDBEA12}" name="Column1" dataDxfId="3391"/>
    <tableColumn id="2" xr3:uid="{916D3BED-B366-4347-A1F7-EE2206D0A375}" name="Column2" dataDxfId="3390"/>
  </tableColumns>
  <tableStyleInfo name="1-style 8" showFirstColumn="1" showLastColumn="1" showRowStripes="1" showColumnStripes="0"/>
</table>
</file>

<file path=xl/tables/table3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1" xr:uid="{1E4E2A0F-9BFD-4F49-AB21-238F7ED66DA1}" name="Table_11562572582592602612622632642652662672682692702712722732742752762772782792802812822832842852862872882892" displayName="Table_11562572582592602612622632642652662672682692702712722732742752762772782792802812822832842852862872882892" ref="A88:B92" headerRowCount="0" headerRowDxfId="3389" dataDxfId="3388" totalsRowDxfId="3387">
  <tableColumns count="2">
    <tableColumn id="1" xr3:uid="{5A6AE983-7B08-4DC5-B60A-8FA594FE1DC9}" name="Column1" dataDxfId="3386"/>
    <tableColumn id="2" xr3:uid="{DCE79471-F3CC-46FF-8D22-87893761D30D}" name="Column2" dataDxfId="3385"/>
  </tableColumns>
  <tableStyleInfo name="1-style 9" showFirstColumn="1" showLastColumn="1" showRowStripes="1" showColumnStripes="0"/>
</table>
</file>

<file path=xl/tables/table3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2" xr:uid="{F2571687-9FAD-4E32-9C5D-A1C24DB55D30}" name="Table_12563573583593603613623633643653663673683693703713723733743753763773783793803813823833843853863873883893" displayName="Table_12563573583593603613623633643653663673683693703713723733743753763773783793803813823833843853863873883893" ref="A97:B101" headerRowCount="0" headerRowDxfId="3384" dataDxfId="3383" totalsRowDxfId="3382">
  <tableColumns count="2">
    <tableColumn id="1" xr3:uid="{C3DC7D7A-5B9B-4D6F-B68C-323E5E479D36}" name="Column1" dataDxfId="3381"/>
    <tableColumn id="2" xr3:uid="{9B730872-88EF-4C79-86D1-C993D710E3C0}" name="Column2" dataDxfId="3380"/>
  </tableColumns>
  <tableStyleInfo name="1-style 10" showFirstColumn="1" showLastColumn="1" showRowStripes="1" showColumnStripes="0"/>
</table>
</file>

<file path=xl/tables/table3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3" xr:uid="{31595807-3974-44A9-84D2-C22EC82465C6}" name="Table_3554564574584594604614624634644654664674684694704714724734744754764774784794804814824834844854864874884894" displayName="Table_3554564574584594604614624634644654664674684694704714724734744754764774784794804814824834844854864874884894" ref="A11:B15" headerRowCount="0" headerRowDxfId="3377" dataDxfId="3376" totalsRowDxfId="3375">
  <tableColumns count="2">
    <tableColumn id="1" xr3:uid="{4391F408-D371-4B0E-84FD-FDEED1D04927}" name="Column1" dataDxfId="3374"/>
    <tableColumn id="2" xr3:uid="{9CECEC36-7AEB-48BC-AA93-9A55059F7DA5}" name="Column2" dataDxfId="3373"/>
  </tableColumns>
  <tableStyleInfo name="1-style" showFirstColumn="1" showLastColumn="1" showRowStripes="1" showColumnStripes="0"/>
</table>
</file>

<file path=xl/tables/table3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4" xr:uid="{F40B0558-E27F-4510-889A-37837E05464E}" name="Table_4555565575585595605615625635645655665675685695705715725735745755765775785795805815825835845855865875885895" displayName="Table_4555565575585595605615625635645655665675685695705715725735745755765775785795805815825835845855865875885895" ref="A20:B24" headerRowCount="0" headerRowDxfId="3372" dataDxfId="3371" totalsRowDxfId="3370">
  <tableColumns count="2">
    <tableColumn id="1" xr3:uid="{33211E70-7CD4-4270-B666-88386A3AFEAE}" name="Column1" dataDxfId="3369"/>
    <tableColumn id="2" xr3:uid="{7676CA73-C17B-4694-95D0-43D093C3547C}" name="Column2" dataDxfId="3368"/>
  </tableColumns>
  <tableStyleInfo name="1-style 2" showFirstColumn="1" showLastColumn="1" showRowStripes="1" showColumnStripes="0"/>
</table>
</file>

<file path=xl/tables/table3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5" xr:uid="{A7B676BF-53B8-4E5C-A829-44A892454CCC}" name="Table_5556566576586596606616626636646656666676686696706716726736746756766776786796806816826836846856866876886896" displayName="Table_5556566576586596606616626636646656666676686696706716726736746756766776786796806816826836846856866876886896" ref="A29:B33" headerRowCount="0" headerRowDxfId="3367" dataDxfId="3366" totalsRowDxfId="3365">
  <tableColumns count="2">
    <tableColumn id="1" xr3:uid="{9FC8E8EE-FDB0-45FF-89C7-8F13EF1F1F99}" name="Column1" dataDxfId="3364"/>
    <tableColumn id="2" xr3:uid="{C903A4C0-6A38-4681-BE04-22692F4EA1A3}" name="Column2" dataDxfId="3363"/>
  </tableColumns>
  <tableStyleInfo name="1-style 3" showFirstColumn="1" showLastColumn="1" showRowStripes="1" showColumnStripes="0"/>
</table>
</file>

<file path=xl/tables/table3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6" xr:uid="{3F16BEE4-1B2A-4979-BB39-95917B58C0F9}" name="Table_6557567577587597607617627637647657667677687697707717727737747757767777787797807817827837847857867877887897" displayName="Table_6557567577587597607617627637647657667677687697707717727737747757767777787797807817827837847857867877887897" ref="A38:B42" headerRowCount="0" headerRowDxfId="3362" dataDxfId="3361" totalsRowDxfId="3360">
  <tableColumns count="2">
    <tableColumn id="1" xr3:uid="{5BB33951-679C-4128-9E11-C8F2CBF30A2E}" name="Column1" dataDxfId="3359"/>
    <tableColumn id="2" xr3:uid="{2E8611C3-201E-4266-B0CD-177EE9F21F92}" name="Column2" dataDxfId="3358"/>
  </tableColumns>
  <tableStyleInfo name="1-style 4" showFirstColumn="1" showLastColumn="1" showRowStripes="1" showColumnStripes="0"/>
</table>
</file>

<file path=xl/tables/table3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7" xr:uid="{FBDD4407-83AD-4FC4-A75B-9745F4B2628E}" name="Table_7558568578588598608618628638648658668678688698708718728738748758768778788798808818828838848858868878888898" displayName="Table_7558568578588598608618628638648658668678688698708718728738748758768778788798808818828838848858868878888898" ref="A47:B51" headerRowCount="0" headerRowDxfId="3357" dataDxfId="3356" totalsRowDxfId="3355">
  <tableColumns count="2">
    <tableColumn id="1" xr3:uid="{72CFD670-1758-4693-84E5-2FE5DD865129}" name="Column1" dataDxfId="3354"/>
    <tableColumn id="2" xr3:uid="{F2D8A263-CEBF-4705-85B0-DD2D345E2D08}" name="Column2" dataDxfId="3353"/>
  </tableColumns>
  <tableStyleInfo name="1-style 5" showFirstColumn="1" showLastColumn="1" showRowStripes="1" showColumnStripes="0"/>
</table>
</file>

<file path=xl/tables/table3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8" xr:uid="{BD032C20-6575-456D-B060-70FCB5873118}" name="Table_8559569579589599609619629639649659669679689699709719729739749759769779789799809819829839849859869879889899" displayName="Table_8559569579589599609619629639649659669679689699709719729739749759769779789799809819829839849859869879889899" ref="A61:B65" headerRowCount="0" headerRowDxfId="3352" dataDxfId="3351" totalsRowDxfId="3350">
  <tableColumns count="2">
    <tableColumn id="1" xr3:uid="{FE1FA06D-5D2F-4E47-8F68-E370EC623FD3}" name="Column1" dataDxfId="3349"/>
    <tableColumn id="2" xr3:uid="{5D06F002-F0A2-484E-BF7D-61F7C54F3BAC}" name="Column2" dataDxfId="3348"/>
  </tableColumns>
  <tableStyleInfo name="1-style 6" showFirstColumn="1" showLastColumn="1" showRowStripes="1" showColumnStripes="0"/>
</table>
</file>

<file path=xl/tables/table3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9" xr:uid="{1D441C92-F8C0-4713-89E2-8C85685CA10F}" name="Table_9560570580590600610620630640650660670680690700710720730740750760770780790800810820830840850860870880890900" displayName="Table_9560570580590600610620630640650660670680690700710720730740750760770780790800810820830840850860870880890900" ref="A70:B74" headerRowCount="0" headerRowDxfId="3347" dataDxfId="3346" totalsRowDxfId="3345">
  <tableColumns count="2">
    <tableColumn id="1" xr3:uid="{EBA8933D-BD6F-4FAE-9FEB-53A05439ED0D}" name="Column1" dataDxfId="3344"/>
    <tableColumn id="2" xr3:uid="{D5079E5E-8180-48AA-B635-5A83726968FF}" name="Column2" dataDxfId="3343"/>
  </tableColumns>
  <tableStyleInfo name="1-style 7" showFirstColumn="1" showLastColumn="1" showRowStripes="1" showColumnStripes="0"/>
</table>
</file>

<file path=xl/tables/table3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0" xr:uid="{44DD7ECB-590E-4AEC-BF18-31291E3328FD}" name="Table_10561571581591601611621631641651661671681691701711721731741751761771781791801811821831841851861871881891901" displayName="Table_10561571581591601611621631641651661671681691701711721731741751761771781791801811821831841851861871881891901" ref="A79:B83" headerRowCount="0" headerRowDxfId="3342" dataDxfId="3341" totalsRowDxfId="3340">
  <tableColumns count="2">
    <tableColumn id="1" xr3:uid="{A13D1914-B12C-4C61-81BB-6AA9BF95B619}" name="Column1" dataDxfId="3339"/>
    <tableColumn id="2" xr3:uid="{1103179F-E379-4F9C-8AEA-87D041775498}" name="Column2" dataDxfId="3338"/>
  </tableColumns>
  <tableStyleInfo name="1-style 8" showFirstColumn="1" showLastColumn="1" showRowStripes="1" showColumnStripes="0"/>
</table>
</file>

<file path=xl/tables/table3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1" xr:uid="{8448C65B-9969-49B3-8BE8-672218A5E543}" name="Table_11562572582592602612622632642652662672682692702712722732742752762772782792802812822832842852862872882892902" displayName="Table_11562572582592602612622632642652662672682692702712722732742752762772782792802812822832842852862872882892902" ref="A88:B92" headerRowCount="0" headerRowDxfId="3337" dataDxfId="3336" totalsRowDxfId="3335">
  <tableColumns count="2">
    <tableColumn id="1" xr3:uid="{16333EA5-F7DF-483C-8D8D-290EB4AE8422}" name="Column1" dataDxfId="3334"/>
    <tableColumn id="2" xr3:uid="{BD5B0BF8-EAEF-4BA7-81AB-440ECB4211BF}" name="Column2" dataDxfId="3333"/>
  </tableColumns>
  <tableStyleInfo name="1-style 9" showFirstColumn="1" showLastColumn="1" showRowStripes="1" showColumnStripes="0"/>
</table>
</file>

<file path=xl/tables/table3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2" xr:uid="{7B0A14B0-CE59-4632-8A5A-41D6CD2CC33C}" name="Table_12563573583593603613623633643653663673683693703713723733743753763773783793803813823833843853863873883893903" displayName="Table_12563573583593603613623633643653663673683693703713723733743753763773783793803813823833843853863873883893903" ref="A97:B101" headerRowCount="0" headerRowDxfId="3332" dataDxfId="3331" totalsRowDxfId="3330">
  <tableColumns count="2">
    <tableColumn id="1" xr3:uid="{427E8B52-454C-466F-8443-FDC0D8528F60}" name="Column1" dataDxfId="3329"/>
    <tableColumn id="2" xr3:uid="{F0EACF54-14CA-401B-900C-022E0D2CC616}" name="Column2" dataDxfId="3328"/>
  </tableColumns>
  <tableStyleInfo name="1-style 10" showFirstColumn="1" showLastColumn="1" showRowStripes="1" showColumnStripes="0"/>
</table>
</file>

<file path=xl/tables/table3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3" xr:uid="{4A0D412B-C9D8-4110-B39B-1B942D2FA2DA}" name="Table_3554564574584594604614624634644654664674684694704714724734744754764774784794804814824834844854864874884894904" displayName="Table_3554564574584594604614624634644654664674684694704714724734744754764774784794804814824834844854864874884894904" ref="A11:B15" headerRowCount="0" headerRowDxfId="3325" dataDxfId="3324" totalsRowDxfId="3323">
  <tableColumns count="2">
    <tableColumn id="1" xr3:uid="{3316A564-CD07-48F6-8381-76D76B40AA5E}" name="Column1" dataDxfId="3322"/>
    <tableColumn id="2" xr3:uid="{91077C61-7727-4EBC-B85B-43A064DECA2F}" name="Column2" dataDxfId="3321"/>
  </tableColumns>
  <tableStyleInfo name="1-style" showFirstColumn="1" showLastColumn="1" showRowStripes="1" showColumnStripes="0"/>
</table>
</file>

<file path=xl/tables/table3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4" xr:uid="{3CBA1368-5F38-4D66-B206-770B424D419E}" name="Table_4555565575585595605615625635645655665675685695705715725735745755765775785795805815825835845855865875885895905" displayName="Table_4555565575585595605615625635645655665675685695705715725735745755765775785795805815825835845855865875885895905" ref="A20:B24" headerRowCount="0" headerRowDxfId="3320" dataDxfId="3319" totalsRowDxfId="3318">
  <tableColumns count="2">
    <tableColumn id="1" xr3:uid="{60064273-758A-4BC5-BB7E-B028D6F663DC}" name="Column1" dataDxfId="3317"/>
    <tableColumn id="2" xr3:uid="{EBB5C8B1-3D59-47C8-AAE8-3ACDB72F59ED}" name="Column2" dataDxfId="3316"/>
  </tableColumns>
  <tableStyleInfo name="1-style 2" showFirstColumn="1" showLastColumn="1" showRowStripes="1" showColumnStripes="0"/>
</table>
</file>

<file path=xl/tables/table3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5" xr:uid="{FE07B575-04F5-4B91-AE4C-E8DE8CF5BAEF}" name="Table_5556566576586596606616626636646656666676686696706716726736746756766776786796806816826836846856866876886896906" displayName="Table_5556566576586596606616626636646656666676686696706716726736746756766776786796806816826836846856866876886896906" ref="A29:B33" headerRowCount="0" headerRowDxfId="3315" dataDxfId="3314" totalsRowDxfId="3313">
  <tableColumns count="2">
    <tableColumn id="1" xr3:uid="{B029D551-8640-4B63-AAAE-F294ABBD8154}" name="Column1" dataDxfId="3312"/>
    <tableColumn id="2" xr3:uid="{54B95D74-ACAD-4077-AC67-03960465D163}" name="Column2" dataDxfId="3311"/>
  </tableColumns>
  <tableStyleInfo name="1-style 3" showFirstColumn="1" showLastColumn="1" showRowStripes="1" showColumnStripes="0"/>
</table>
</file>

<file path=xl/tables/table3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6" xr:uid="{5E7DBB4D-E5B2-4D47-9EEE-8DA5FC9BF50C}" name="Table_6557567577587597607617627637647657667677687697707717727737747757767777787797807817827837847857867877887897907" displayName="Table_6557567577587597607617627637647657667677687697707717727737747757767777787797807817827837847857867877887897907" ref="A38:B42" headerRowCount="0" headerRowDxfId="3310" dataDxfId="3309" totalsRowDxfId="3308">
  <tableColumns count="2">
    <tableColumn id="1" xr3:uid="{26E26AEB-F304-4051-948F-E9DDBAD5D4B4}" name="Column1" dataDxfId="3307"/>
    <tableColumn id="2" xr3:uid="{050ACE53-414B-41B2-A4BC-1BE5954702A3}" name="Column2" dataDxfId="3306"/>
  </tableColumns>
  <tableStyleInfo name="1-style 4" showFirstColumn="1" showLastColumn="1" showRowStripes="1" showColumnStripes="0"/>
</table>
</file>

<file path=xl/tables/table3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7" xr:uid="{3C3F757F-DB24-470D-BA40-90F8C7BE4F07}" name="Table_7558568578588598608618628638648658668678688698708718728738748758768778788798808818828838848858868878888898908" displayName="Table_7558568578588598608618628638648658668678688698708718728738748758768778788798808818828838848858868878888898908" ref="A47:B51" headerRowCount="0" headerRowDxfId="3305" dataDxfId="3304" totalsRowDxfId="3303">
  <tableColumns count="2">
    <tableColumn id="1" xr3:uid="{8C021B2A-9435-421B-81EE-76954D07D23B}" name="Column1" dataDxfId="3302"/>
    <tableColumn id="2" xr3:uid="{F774053B-4D8E-4E49-80D0-94AD8824F449}" name="Column2" dataDxfId="3301"/>
  </tableColumns>
  <tableStyleInfo name="1-style 5" showFirstColumn="1" showLastColumn="1" showRowStripes="1" showColumnStripes="0"/>
</table>
</file>

<file path=xl/tables/table3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8" xr:uid="{161846BD-E1E2-4DD7-9151-395BEBD4C30F}" name="Table_8559569579589599609619629639649659669679689699709719729739749759769779789799809819829839849859869879889899909" displayName="Table_8559569579589599609619629639649659669679689699709719729739749759769779789799809819829839849859869879889899909" ref="A61:B65" headerRowCount="0" headerRowDxfId="3300" dataDxfId="3299" totalsRowDxfId="3298">
  <tableColumns count="2">
    <tableColumn id="1" xr3:uid="{F0BD3355-EE60-4692-BD22-9A00CEB669B6}" name="Column1" dataDxfId="3297"/>
    <tableColumn id="2" xr3:uid="{C2142290-D08A-4945-9AF3-5624669AA4CF}" name="Column2" dataDxfId="3296"/>
  </tableColumns>
  <tableStyleInfo name="1-style 6" showFirstColumn="1" showLastColumn="1" showRowStripes="1" showColumnStripes="0"/>
</table>
</file>

<file path=xl/tables/table3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9" xr:uid="{680873CC-4CF6-4990-B236-C9FE65638381}" name="Table_9560570580590600610620630640650660670680690700710720730740750760770780790800810820830840850860870880890900910" displayName="Table_9560570580590600610620630640650660670680690700710720730740750760770780790800810820830840850860870880890900910" ref="A70:B74" headerRowCount="0" headerRowDxfId="3295" dataDxfId="3294" totalsRowDxfId="3293">
  <tableColumns count="2">
    <tableColumn id="1" xr3:uid="{1CD79294-8F68-43A9-A9E4-E96656E9A0FF}" name="Column1" dataDxfId="3292"/>
    <tableColumn id="2" xr3:uid="{3CCEAE2B-CD1C-4E62-887A-6E06E0DF89B2}" name="Column2" dataDxfId="3291"/>
  </tableColumns>
  <tableStyleInfo name="1-style 7" showFirstColumn="1" showLastColumn="1" showRowStripes="1" showColumnStripes="0"/>
</table>
</file>

<file path=xl/tables/table3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0" xr:uid="{5A424FC8-E9B8-4D24-BC05-04D6CFBA61CC}" name="Table_10561571581591601611621631641651661671681691701711721731741751761771781791801811821831841851861871881891901911" displayName="Table_10561571581591601611621631641651661671681691701711721731741751761771781791801811821831841851861871881891901911" ref="A79:B83" headerRowCount="0" headerRowDxfId="3290" dataDxfId="3289" totalsRowDxfId="3288">
  <tableColumns count="2">
    <tableColumn id="1" xr3:uid="{A8BCF0D3-B26A-41C1-B8A5-099DEF691AA7}" name="Column1" dataDxfId="3287"/>
    <tableColumn id="2" xr3:uid="{F0633BE8-AD21-40CF-AC42-DE3FE9CA843D}" name="Column2" dataDxfId="3286"/>
  </tableColumns>
  <tableStyleInfo name="1-style 8" showFirstColumn="1" showLastColumn="1" showRowStripes="1" showColumnStripes="0"/>
</table>
</file>

<file path=xl/tables/table3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1" xr:uid="{75F25F6A-BCD3-4668-9EFF-37249F55F298}" name="Table_11562572582592602612622632642652662672682692702712722732742752762772782792802812822832842852862872882892902912" displayName="Table_11562572582592602612622632642652662672682692702712722732742752762772782792802812822832842852862872882892902912" ref="A88:B92" headerRowCount="0" headerRowDxfId="3285" dataDxfId="3284" totalsRowDxfId="3283">
  <tableColumns count="2">
    <tableColumn id="1" xr3:uid="{960A35A0-91EE-4F50-A7CD-1AAA5DAEB164}" name="Column1" dataDxfId="3282"/>
    <tableColumn id="2" xr3:uid="{1D8139DC-1869-432C-8F6D-7D63247AFC80}" name="Column2" dataDxfId="3281"/>
  </tableColumns>
  <tableStyleInfo name="1-style 9" showFirstColumn="1" showLastColumn="1" showRowStripes="1" showColumnStripes="0"/>
</table>
</file>

<file path=xl/tables/table3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2" xr:uid="{FDC69EB7-3CDA-4851-A2E1-7F878C1D3172}" name="Table_12563573583593603613623633643653663673683693703713723733743753763773783793803813823833843853863873883893903913" displayName="Table_12563573583593603613623633643653663673683693703713723733743753763773783793803813823833843853863873883893903913" ref="A97:B101" headerRowCount="0" headerRowDxfId="3280" dataDxfId="3279" totalsRowDxfId="3278">
  <tableColumns count="2">
    <tableColumn id="1" xr3:uid="{BCFF69F3-E1D3-406C-922C-B75E98B7C0D6}" name="Column1" dataDxfId="3277"/>
    <tableColumn id="2" xr3:uid="{54D06374-4840-4830-BAF1-5D3B122396B6}" name="Column2" dataDxfId="3276"/>
  </tableColumns>
  <tableStyleInfo name="1-style 10" showFirstColumn="1" showLastColumn="1" showRowStripes="1" showColumnStripes="0"/>
</table>
</file>

<file path=xl/tables/table3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3" xr:uid="{E8A7C9CC-D9D4-4276-A697-F0631788A4C2}" name="Table_3554564574584594604614624634644654664674684694704714724734744754764774784794804814824834844854864874884894904914" displayName="Table_3554564574584594604614624634644654664674684694704714724734744754764774784794804814824834844854864874884894904914" ref="A11:B15" headerRowCount="0" headerRowDxfId="3273" dataDxfId="3272" totalsRowDxfId="3271">
  <tableColumns count="2">
    <tableColumn id="1" xr3:uid="{9A305DA4-0CAB-4AF9-A8D2-5EEF0A5E703E}" name="Column1" dataDxfId="3270"/>
    <tableColumn id="2" xr3:uid="{1D601F6B-8E5B-400C-9593-B301404B51C7}" name="Column2" dataDxfId="3269"/>
  </tableColumns>
  <tableStyleInfo name="1-style" showFirstColumn="1" showLastColumn="1" showRowStripes="1" showColumnStripes="0"/>
</table>
</file>

<file path=xl/tables/table3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4" xr:uid="{1F6370AC-06DB-403A-868A-90A3CB38010B}" name="Table_4555565575585595605615625635645655665675685695705715725735745755765775785795805815825835845855865875885895905915" displayName="Table_4555565575585595605615625635645655665675685695705715725735745755765775785795805815825835845855865875885895905915" ref="A20:B24" headerRowCount="0" headerRowDxfId="3268" dataDxfId="3267" totalsRowDxfId="3266">
  <tableColumns count="2">
    <tableColumn id="1" xr3:uid="{3EF7146D-94EC-42CE-AC20-69F0B9FC5F3C}" name="Column1" dataDxfId="3265"/>
    <tableColumn id="2" xr3:uid="{7A8CC54B-7F92-4B56-9E06-4CD84544C3EF}" name="Column2" dataDxfId="3264"/>
  </tableColumns>
  <tableStyleInfo name="1-style 2" showFirstColumn="1" showLastColumn="1" showRowStripes="1" showColumnStripes="0"/>
</table>
</file>

<file path=xl/tables/table3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5" xr:uid="{049B315D-78D2-4437-A029-B58469FF651E}" name="Table_5556566576586596606616626636646656666676686696706716726736746756766776786796806816826836846856866876886896906916" displayName="Table_5556566576586596606616626636646656666676686696706716726736746756766776786796806816826836846856866876886896906916" ref="A29:B33" headerRowCount="0" headerRowDxfId="3263" dataDxfId="3262" totalsRowDxfId="3261">
  <tableColumns count="2">
    <tableColumn id="1" xr3:uid="{BE10439A-A02B-4631-8E9E-FCBA3F1780D7}" name="Column1" dataDxfId="3260"/>
    <tableColumn id="2" xr3:uid="{2B0505A7-6DC5-416D-BAEB-10DB8EF991BA}" name="Column2" dataDxfId="3259"/>
  </tableColumns>
  <tableStyleInfo name="1-style 3" showFirstColumn="1" showLastColumn="1" showRowStripes="1" showColumnStripes="0"/>
</table>
</file>

<file path=xl/tables/table3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6" xr:uid="{82C58378-49B1-452B-91DF-154EF70A730D}" name="Table_6557567577587597607617627637647657667677687697707717727737747757767777787797807817827837847857867877887897907917" displayName="Table_6557567577587597607617627637647657667677687697707717727737747757767777787797807817827837847857867877887897907917" ref="A38:B42" headerRowCount="0" headerRowDxfId="3258" dataDxfId="3257" totalsRowDxfId="3256">
  <tableColumns count="2">
    <tableColumn id="1" xr3:uid="{697F4AB5-B272-4982-93AE-5E192BC385A0}" name="Column1" dataDxfId="3255"/>
    <tableColumn id="2" xr3:uid="{7ADB255D-CE5A-46BF-8B41-609C121C18E0}" name="Column2" dataDxfId="3254"/>
  </tableColumns>
  <tableStyleInfo name="1-style 4" showFirstColumn="1" showLastColumn="1" showRowStripes="1" showColumnStripes="0"/>
</table>
</file>

<file path=xl/tables/table3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7" xr:uid="{19B3368A-BCD0-4A35-A3C7-5A639A4018F6}" name="Table_7558568578588598608618628638648658668678688698708718728738748758768778788798808818828838848858868878888898908918" displayName="Table_7558568578588598608618628638648658668678688698708718728738748758768778788798808818828838848858868878888898908918" ref="A47:B51" headerRowCount="0" headerRowDxfId="3253" dataDxfId="3252" totalsRowDxfId="3251">
  <tableColumns count="2">
    <tableColumn id="1" xr3:uid="{4EB17B8B-43BA-4020-B56E-EF411D4127EA}" name="Column1" dataDxfId="3250"/>
    <tableColumn id="2" xr3:uid="{ECC26DA1-20B1-41A3-914B-A6DF77DE9AAA}" name="Column2" dataDxfId="3249"/>
  </tableColumns>
  <tableStyleInfo name="1-style 5" showFirstColumn="1" showLastColumn="1" showRowStripes="1" showColumnStripes="0"/>
</table>
</file>

<file path=xl/tables/table3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8" xr:uid="{B82E18B5-7634-4842-81E8-345777A70DD7}" name="Table_8559569579589599609619629639649659669679689699709719729739749759769779789799809819829839849859869879889899909919" displayName="Table_8559569579589599609619629639649659669679689699709719729739749759769779789799809819829839849859869879889899909919" ref="A61:B65" headerRowCount="0" headerRowDxfId="3248" dataDxfId="3247" totalsRowDxfId="3246">
  <tableColumns count="2">
    <tableColumn id="1" xr3:uid="{E89A6906-DDC3-4711-8F85-066F3E53CC11}" name="Column1" dataDxfId="3245"/>
    <tableColumn id="2" xr3:uid="{2D9696B3-A1C5-4B98-83BA-A59F29C299C4}" name="Column2" dataDxfId="3244"/>
  </tableColumns>
  <tableStyleInfo name="1-style 6" showFirstColumn="1" showLastColumn="1" showRowStripes="1" showColumnStripes="0"/>
</table>
</file>

<file path=xl/tables/table3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9" xr:uid="{C4E27EFC-4FAC-4552-A1E3-C80C517E271E}" name="Table_9560570580590600610620630640650660670680690700710720730740750760770780790800810820830840850860870880890900910920" displayName="Table_9560570580590600610620630640650660670680690700710720730740750760770780790800810820830840850860870880890900910920" ref="A70:B74" headerRowCount="0" headerRowDxfId="3243" dataDxfId="3242" totalsRowDxfId="3241">
  <tableColumns count="2">
    <tableColumn id="1" xr3:uid="{164FED9F-CE40-4B74-B34C-CE00C94C1F56}" name="Column1" dataDxfId="3240"/>
    <tableColumn id="2" xr3:uid="{5958A0A0-8E73-48DF-AAB0-55D21ED561DA}" name="Column2" dataDxfId="3239"/>
  </tableColumns>
  <tableStyleInfo name="1-style 7" showFirstColumn="1" showLastColumn="1" showRowStripes="1" showColumnStripes="0"/>
</table>
</file>

<file path=xl/tables/table3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0" xr:uid="{D919204C-5387-4E0B-9360-F7FA5E83ABB8}" name="Table_10561571581591601611621631641651661671681691701711721731741751761771781791801811821831841851861871881891901911921" displayName="Table_10561571581591601611621631641651661671681691701711721731741751761771781791801811821831841851861871881891901911921" ref="A79:B83" headerRowCount="0" headerRowDxfId="3238" dataDxfId="3237" totalsRowDxfId="3236">
  <tableColumns count="2">
    <tableColumn id="1" xr3:uid="{6AA3EE95-BCF0-4944-8263-1505A97A90A3}" name="Column1" dataDxfId="3235"/>
    <tableColumn id="2" xr3:uid="{6AD02E34-CDC6-4A6F-8EA6-8344C029CAB0}" name="Column2" dataDxfId="3234"/>
  </tableColumns>
  <tableStyleInfo name="1-style 8" showFirstColumn="1" showLastColumn="1" showRowStripes="1" showColumnStripes="0"/>
</table>
</file>

<file path=xl/tables/table3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1" xr:uid="{C7364B07-4058-4204-B416-E45C410CB299}" name="Table_11562572582592602612622632642652662672682692702712722732742752762772782792802812822832842852862872882892902912922" displayName="Table_11562572582592602612622632642652662672682692702712722732742752762772782792802812822832842852862872882892902912922" ref="A88:B92" headerRowCount="0" headerRowDxfId="3233" dataDxfId="3232" totalsRowDxfId="3231">
  <tableColumns count="2">
    <tableColumn id="1" xr3:uid="{04A0444D-7F61-4233-B164-A6B77EB5056A}" name="Column1" dataDxfId="3230"/>
    <tableColumn id="2" xr3:uid="{069187C3-A5BA-4A7C-B854-BA5E3568237D}" name="Column2" dataDxfId="3229"/>
  </tableColumns>
  <tableStyleInfo name="1-style 9" showFirstColumn="1" showLastColumn="1" showRowStripes="1" showColumnStripes="0"/>
</table>
</file>

<file path=xl/tables/table3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2" xr:uid="{397FE080-8CB2-490A-8B87-A08156A63DEE}" name="Table_12563573583593603613623633643653663673683693703713723733743753763773783793803813823833843853863873883893903913923" displayName="Table_12563573583593603613623633643653663673683693703713723733743753763773783793803813823833843853863873883893903913923" ref="A97:B101" headerRowCount="0" headerRowDxfId="3228" dataDxfId="3227" totalsRowDxfId="3226">
  <tableColumns count="2">
    <tableColumn id="1" xr3:uid="{418E2E2C-FD0B-4B79-A853-447E7F85ED6B}" name="Column1" dataDxfId="3225"/>
    <tableColumn id="2" xr3:uid="{17D86D77-0BB5-4C34-91D2-FE1FDE2AFEA2}" name="Column2" dataDxfId="3224"/>
  </tableColumns>
  <tableStyleInfo name="1-style 10" showFirstColumn="1" showLastColumn="1" showRowStripes="1" showColumnStripes="0"/>
</table>
</file>

<file path=xl/tables/table3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3" xr:uid="{915FCC89-D7F3-4C61-BED2-B80F3D2F49EE}" name="Table_3554564574584594604614624634644654664674684694704714724734744754764774784794804814824834844854864874884894904914924" displayName="Table_3554564574584594604614624634644654664674684694704714724734744754764774784794804814824834844854864874884894904914924" ref="A11:B15" headerRowCount="0" headerRowDxfId="3221" dataDxfId="3220" totalsRowDxfId="3219">
  <tableColumns count="2">
    <tableColumn id="1" xr3:uid="{F03E83E4-3B9A-4E18-9B6D-3A608AC81C51}" name="Column1" dataDxfId="3218"/>
    <tableColumn id="2" xr3:uid="{1059CE7F-A3E7-41FC-9D67-B67B32124A50}" name="Column2" dataDxfId="3217"/>
  </tableColumns>
  <tableStyleInfo name="1-style" showFirstColumn="1" showLastColumn="1" showRowStripes="1" showColumnStripes="0"/>
</table>
</file>

<file path=xl/tables/table3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4" xr:uid="{0B5E9080-AEB9-4282-A450-36C2693D0594}" name="Table_4555565575585595605615625635645655665675685695705715725735745755765775785795805815825835845855865875885895905915925" displayName="Table_4555565575585595605615625635645655665675685695705715725735745755765775785795805815825835845855865875885895905915925" ref="A20:B24" headerRowCount="0" headerRowDxfId="3216" dataDxfId="3215" totalsRowDxfId="3214">
  <tableColumns count="2">
    <tableColumn id="1" xr3:uid="{744A9F84-AA44-4109-B3AA-1798BAFC97B4}" name="Column1" dataDxfId="3213"/>
    <tableColumn id="2" xr3:uid="{7727C81C-10C2-4E16-837D-1A8F4187ABC2}" name="Column2" dataDxfId="3212"/>
  </tableColumns>
  <tableStyleInfo name="1-style 2" showFirstColumn="1" showLastColumn="1" showRowStripes="1" showColumnStripes="0"/>
</table>
</file>

<file path=xl/tables/table3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5" xr:uid="{7AE8FF0F-B108-4989-9957-9347B6BBBD24}" name="Table_5556566576586596606616626636646656666676686696706716726736746756766776786796806816826836846856866876886896906916926" displayName="Table_5556566576586596606616626636646656666676686696706716726736746756766776786796806816826836846856866876886896906916926" ref="A29:B33" headerRowCount="0" headerRowDxfId="3211" dataDxfId="3210" totalsRowDxfId="3209">
  <tableColumns count="2">
    <tableColumn id="1" xr3:uid="{B89C2D88-9A4D-46D4-A3DA-3D35289642C7}" name="Column1" dataDxfId="3208"/>
    <tableColumn id="2" xr3:uid="{7360CE72-1CD5-45DD-AFFE-67C4C7E9A6A8}" name="Column2" dataDxfId="3207"/>
  </tableColumns>
  <tableStyleInfo name="1-style 3" showFirstColumn="1" showLastColumn="1" showRowStripes="1" showColumnStripes="0"/>
</table>
</file>

<file path=xl/tables/table3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6" xr:uid="{56F23CA3-7706-44F8-9406-0FE22D166F56}" name="Table_6557567577587597607617627637647657667677687697707717727737747757767777787797807817827837847857867877887897907917927" displayName="Table_6557567577587597607617627637647657667677687697707717727737747757767777787797807817827837847857867877887897907917927" ref="A38:B42" headerRowCount="0" headerRowDxfId="3206" dataDxfId="3205" totalsRowDxfId="3204">
  <tableColumns count="2">
    <tableColumn id="1" xr3:uid="{F16F0DDF-9B78-4796-A36C-85C5C93553BC}" name="Column1" dataDxfId="3203"/>
    <tableColumn id="2" xr3:uid="{58044598-0EC8-46AD-AD35-EBEA444FD517}" name="Column2" dataDxfId="3202"/>
  </tableColumns>
  <tableStyleInfo name="1-style 4" showFirstColumn="1" showLastColumn="1" showRowStripes="1" showColumnStripes="0"/>
</table>
</file>

<file path=xl/tables/table3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7" xr:uid="{E4A71E53-964C-4003-8A4A-B8744B2E3FED}" name="Table_7558568578588598608618628638648658668678688698708718728738748758768778788798808818828838848858868878888898908918928" displayName="Table_7558568578588598608618628638648658668678688698708718728738748758768778788798808818828838848858868878888898908918928" ref="A47:B51" headerRowCount="0" headerRowDxfId="3201" dataDxfId="3200" totalsRowDxfId="3199">
  <tableColumns count="2">
    <tableColumn id="1" xr3:uid="{1B456329-1E8D-42EB-A513-019F714559DF}" name="Column1" dataDxfId="3198"/>
    <tableColumn id="2" xr3:uid="{F084B6B5-555A-4514-BDA1-2F0619219B3F}" name="Column2" dataDxfId="3197"/>
  </tableColumns>
  <tableStyleInfo name="1-style 5" showFirstColumn="1" showLastColumn="1" showRowStripes="1" showColumnStripes="0"/>
</table>
</file>

<file path=xl/tables/table3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8" xr:uid="{EBED0A64-AC88-4029-95CA-253659564A13}" name="Table_8559569579589599609619629639649659669679689699709719729739749759769779789799809819829839849859869879889899909919929" displayName="Table_8559569579589599609619629639649659669679689699709719729739749759769779789799809819829839849859869879889899909919929" ref="A61:B65" headerRowCount="0" headerRowDxfId="3196" dataDxfId="3195" totalsRowDxfId="3194">
  <tableColumns count="2">
    <tableColumn id="1" xr3:uid="{2D9E49D4-1FED-4001-801E-CC5914E70B82}" name="Column1" dataDxfId="3193"/>
    <tableColumn id="2" xr3:uid="{75E7C803-C168-4F7C-9D6D-3968EF8173FB}" name="Column2" dataDxfId="3192"/>
  </tableColumns>
  <tableStyleInfo name="1-style 6" showFirstColumn="1" showLastColumn="1" showRowStripes="1" showColumnStripes="0"/>
</table>
</file>

<file path=xl/tables/table3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9" xr:uid="{505D09F8-AF54-4358-BC51-EEBE02ED354D}" name="Table_9560570580590600610620630640650660670680690700710720730740750760770780790800810820830840850860870880890900910920930" displayName="Table_9560570580590600610620630640650660670680690700710720730740750760770780790800810820830840850860870880890900910920930" ref="A70:B74" headerRowCount="0" headerRowDxfId="3191" dataDxfId="3190" totalsRowDxfId="3189">
  <tableColumns count="2">
    <tableColumn id="1" xr3:uid="{D735B1A3-B09A-4D2B-A70F-A64B3E9C52D4}" name="Column1" dataDxfId="3188"/>
    <tableColumn id="2" xr3:uid="{AD22757E-7A1D-4D92-BC69-4AB76B042C2A}" name="Column2" dataDxfId="3187"/>
  </tableColumns>
  <tableStyleInfo name="1-style 7" showFirstColumn="1" showLastColumn="1" showRowStripes="1" showColumnStripes="0"/>
</table>
</file>

<file path=xl/tables/table3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0" xr:uid="{C1CF830E-8FAB-4470-8719-8934955BA25F}" name="Table_10561571581591601611621631641651661671681691701711721731741751761771781791801811821831841851861871881891901911921931" displayName="Table_10561571581591601611621631641651661671681691701711721731741751761771781791801811821831841851861871881891901911921931" ref="A79:B83" headerRowCount="0" headerRowDxfId="3186" dataDxfId="3185" totalsRowDxfId="3184">
  <tableColumns count="2">
    <tableColumn id="1" xr3:uid="{D76929DC-1963-4BA7-9A60-BCC8BBF9A713}" name="Column1" dataDxfId="3183"/>
    <tableColumn id="2" xr3:uid="{D0B1CB80-35D3-4146-AEE6-E05557470140}" name="Column2" dataDxfId="3182"/>
  </tableColumns>
  <tableStyleInfo name="1-style 8" showFirstColumn="1" showLastColumn="1" showRowStripes="1" showColumnStripes="0"/>
</table>
</file>

<file path=xl/tables/table3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1" xr:uid="{A3D9354A-A495-4D24-A5A0-E0EA1E4FC6BD}" name="Table_11562572582592602612622632642652662672682692702712722732742752762772782792802812822832842852862872882892902912922932" displayName="Table_11562572582592602612622632642652662672682692702712722732742752762772782792802812822832842852862872882892902912922932" ref="A88:B92" headerRowCount="0" headerRowDxfId="3181" dataDxfId="3180" totalsRowDxfId="3179">
  <tableColumns count="2">
    <tableColumn id="1" xr3:uid="{507BF172-67EF-4C2B-828A-B2967347EF4A}" name="Column1" dataDxfId="3178"/>
    <tableColumn id="2" xr3:uid="{2E7CB85E-13D4-49B9-8E36-87A57E6F8D69}" name="Column2" dataDxfId="3177"/>
  </tableColumns>
  <tableStyleInfo name="1-style 9" showFirstColumn="1" showLastColumn="1" showRowStripes="1" showColumnStripes="0"/>
</table>
</file>

<file path=xl/tables/table3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2" xr:uid="{1024D9C9-7F51-458D-8A60-D26596DD1317}" name="Table_12563573583593603613623633643653663673683693703713723733743753763773783793803813823833843853863873883893903913923933" displayName="Table_12563573583593603613623633643653663673683693703713723733743753763773783793803813823833843853863873883893903913923933" ref="A97:B101" headerRowCount="0" headerRowDxfId="3176" dataDxfId="3175" totalsRowDxfId="3174">
  <tableColumns count="2">
    <tableColumn id="1" xr3:uid="{EABCDD12-F669-4E24-A044-EE0431C91257}" name="Column1" dataDxfId="3173"/>
    <tableColumn id="2" xr3:uid="{B4B9EAC3-C773-437A-8E68-FEC8260D38EE}" name="Column2" dataDxfId="3172"/>
  </tableColumns>
  <tableStyleInfo name="1-style 10" showFirstColumn="1" showLastColumn="1" showRowStripes="1" showColumnStripes="0"/>
</table>
</file>

<file path=xl/tables/table3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3" xr:uid="{3C1F01CD-DBFA-47D9-916A-F238F583E96D}" name="Table_3554564574584594604614624634644654664674684694704714724734744754764774784794804814824834844854864874884894904914924934" displayName="Table_3554564574584594604614624634644654664674684694704714724734744754764774784794804814824834844854864874884894904914924934" ref="A11:B15" headerRowCount="0" headerRowDxfId="3169" dataDxfId="3168" totalsRowDxfId="3167">
  <tableColumns count="2">
    <tableColumn id="1" xr3:uid="{73EEF090-4654-40C0-805F-8E1D89C1A390}" name="Column1" dataDxfId="3166"/>
    <tableColumn id="2" xr3:uid="{58BF1155-FB9C-468A-BB83-73EEA99D6B20}" name="Column2" dataDxfId="3165"/>
  </tableColumns>
  <tableStyleInfo name="1-style" showFirstColumn="1" showLastColumn="1" showRowStripes="1" showColumnStripes="0"/>
</table>
</file>

<file path=xl/tables/table3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4" xr:uid="{CF5D766C-E7BD-48B5-987A-827CDFA89358}" name="Table_4555565575585595605615625635645655665675685695705715725735745755765775785795805815825835845855865875885895905915925935" displayName="Table_4555565575585595605615625635645655665675685695705715725735745755765775785795805815825835845855865875885895905915925935" ref="A20:B24" headerRowCount="0" headerRowDxfId="3164" dataDxfId="3163" totalsRowDxfId="3162">
  <tableColumns count="2">
    <tableColumn id="1" xr3:uid="{1A476BEF-F218-4875-A9B1-8870C2CE5B0A}" name="Column1" dataDxfId="3161"/>
    <tableColumn id="2" xr3:uid="{92F067AA-0618-4361-8C5A-99C9272EECD9}" name="Column2" dataDxfId="3160"/>
  </tableColumns>
  <tableStyleInfo name="1-style 2" showFirstColumn="1" showLastColumn="1" showRowStripes="1" showColumnStripes="0"/>
</table>
</file>

<file path=xl/tables/table3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5" xr:uid="{097DCF6F-DD95-43CE-A960-002E54BA07F9}" name="Table_5556566576586596606616626636646656666676686696706716726736746756766776786796806816826836846856866876886896906916926936" displayName="Table_5556566576586596606616626636646656666676686696706716726736746756766776786796806816826836846856866876886896906916926936" ref="A29:B33" headerRowCount="0" headerRowDxfId="3159" dataDxfId="3158" totalsRowDxfId="3157">
  <tableColumns count="2">
    <tableColumn id="1" xr3:uid="{6145E3E4-32C6-46AE-818A-4BC690D1C384}" name="Column1" dataDxfId="3156"/>
    <tableColumn id="2" xr3:uid="{A0A7C0A7-F059-46DB-85DD-B8EE3F878025}" name="Column2" dataDxfId="3155"/>
  </tableColumns>
  <tableStyleInfo name="1-style 3" showFirstColumn="1" showLastColumn="1" showRowStripes="1" showColumnStripes="0"/>
</table>
</file>

<file path=xl/tables/table3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6" xr:uid="{938975C4-D281-42C0-AE81-EDC130B121C5}" name="Table_6557567577587597607617627637647657667677687697707717727737747757767777787797807817827837847857867877887897907917927937" displayName="Table_6557567577587597607617627637647657667677687697707717727737747757767777787797807817827837847857867877887897907917927937" ref="A38:B42" headerRowCount="0" headerRowDxfId="3154" dataDxfId="3153" totalsRowDxfId="3152">
  <tableColumns count="2">
    <tableColumn id="1" xr3:uid="{958023B5-042E-4288-BA0D-3D4F76B0FB01}" name="Column1" dataDxfId="3151"/>
    <tableColumn id="2" xr3:uid="{AF7A7A09-1171-4BF6-9DFF-4A600233F20F}" name="Column2" dataDxfId="3150"/>
  </tableColumns>
  <tableStyleInfo name="1-style 4" showFirstColumn="1" showLastColumn="1" showRowStripes="1" showColumnStripes="0"/>
</table>
</file>

<file path=xl/tables/table3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7" xr:uid="{0721D351-BD1E-4B7C-8097-4F8907A0878C}" name="Table_7558568578588598608618628638648658668678688698708718728738748758768778788798808818828838848858868878888898908918928938" displayName="Table_7558568578588598608618628638648658668678688698708718728738748758768778788798808818828838848858868878888898908918928938" ref="A47:B51" headerRowCount="0" headerRowDxfId="3149" dataDxfId="3148" totalsRowDxfId="3147">
  <tableColumns count="2">
    <tableColumn id="1" xr3:uid="{454D2F33-3B79-4D8E-A5FC-7FED37B7EFD7}" name="Column1" dataDxfId="3146"/>
    <tableColumn id="2" xr3:uid="{B7C40193-7B98-4C7C-B528-00202757A196}" name="Column2" dataDxfId="3145"/>
  </tableColumns>
  <tableStyleInfo name="1-style 5" showFirstColumn="1" showLastColumn="1" showRowStripes="1" showColumnStripes="0"/>
</table>
</file>

<file path=xl/tables/table3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8" xr:uid="{1BB1E194-4BE5-440F-8554-A744D0AC56B8}" name="Table_8559569579589599609619629639649659669679689699709719729739749759769779789799809819829839849859869879889899909919929939" displayName="Table_8559569579589599609619629639649659669679689699709719729739749759769779789799809819829839849859869879889899909919929939" ref="A61:B65" headerRowCount="0" headerRowDxfId="3144" dataDxfId="3143" totalsRowDxfId="3142">
  <tableColumns count="2">
    <tableColumn id="1" xr3:uid="{10DDA49F-76F3-45C3-ADBA-0E1086299A41}" name="Column1" dataDxfId="3141"/>
    <tableColumn id="2" xr3:uid="{AED1F154-A501-40DA-A598-13D8EECAB983}" name="Column2" dataDxfId="3140"/>
  </tableColumns>
  <tableStyleInfo name="1-style 6" showFirstColumn="1" showLastColumn="1" showRowStripes="1" showColumnStripes="0"/>
</table>
</file>

<file path=xl/tables/table4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9" xr:uid="{9F8314BC-1B5D-477D-AE8A-81F3EAEE711F}" name="Table_9560570580590600610620630640650660670680690700710720730740750760770780790800810820830840850860870880890900910920930940" displayName="Table_9560570580590600610620630640650660670680690700710720730740750760770780790800810820830840850860870880890900910920930940" ref="A70:B74" headerRowCount="0" headerRowDxfId="3139" dataDxfId="3138" totalsRowDxfId="3137">
  <tableColumns count="2">
    <tableColumn id="1" xr3:uid="{5772AD38-1BC7-47CD-A3F5-869C8636A104}" name="Column1" dataDxfId="3136"/>
    <tableColumn id="2" xr3:uid="{EC61F3BC-0245-43CD-BB4F-FE04F08094F8}" name="Column2" dataDxfId="3135"/>
  </tableColumns>
  <tableStyleInfo name="1-style 7" showFirstColumn="1" showLastColumn="1" showRowStripes="1" showColumnStripes="0"/>
</table>
</file>

<file path=xl/tables/table4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0" xr:uid="{852DB683-8491-451F-8219-DB17D5B175B8}" name="Table_10561571581591601611621631641651661671681691701711721731741751761771781791801811821831841851861871881891901911921931941" displayName="Table_10561571581591601611621631641651661671681691701711721731741751761771781791801811821831841851861871881891901911921931941" ref="A79:B83" headerRowCount="0" headerRowDxfId="3134" dataDxfId="3133" totalsRowDxfId="3132">
  <tableColumns count="2">
    <tableColumn id="1" xr3:uid="{5BCA9106-C0A4-481B-ABE8-41D11CD56AE9}" name="Column1" dataDxfId="3131"/>
    <tableColumn id="2" xr3:uid="{3A43C99D-87EB-4FA0-BF4E-0C4A37A94A45}" name="Column2" dataDxfId="3130"/>
  </tableColumns>
  <tableStyleInfo name="1-style 8" showFirstColumn="1" showLastColumn="1" showRowStripes="1" showColumnStripes="0"/>
</table>
</file>

<file path=xl/tables/table4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1" xr:uid="{74FC699F-6DF2-4A62-8652-89ECFAABAE6A}" name="Table_11562572582592602612622632642652662672682692702712722732742752762772782792802812822832842852862872882892902912922932942" displayName="Table_11562572582592602612622632642652662672682692702712722732742752762772782792802812822832842852862872882892902912922932942" ref="A88:B92" headerRowCount="0" headerRowDxfId="3129" dataDxfId="3128" totalsRowDxfId="3127">
  <tableColumns count="2">
    <tableColumn id="1" xr3:uid="{2C7F4161-8AFB-430C-9DA9-E3A01CD0BD99}" name="Column1" dataDxfId="3126"/>
    <tableColumn id="2" xr3:uid="{F9EDF3AC-0761-4977-B317-CCD19FC123C7}" name="Column2" dataDxfId="3125"/>
  </tableColumns>
  <tableStyleInfo name="1-style 9" showFirstColumn="1" showLastColumn="1" showRowStripes="1" showColumnStripes="0"/>
</table>
</file>

<file path=xl/tables/table4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2" xr:uid="{9C934410-9CBB-4039-9735-FEF03C167869}" name="Table_12563573583593603613623633643653663673683693703713723733743753763773783793803813823833843853863873883893903913923933943" displayName="Table_12563573583593603613623633643653663673683693703713723733743753763773783793803813823833843853863873883893903913923933943" ref="A97:B101" headerRowCount="0" headerRowDxfId="3124" dataDxfId="3123" totalsRowDxfId="3122">
  <tableColumns count="2">
    <tableColumn id="1" xr3:uid="{33CE4455-120C-40AD-B47C-5C1160657519}" name="Column1" dataDxfId="3121"/>
    <tableColumn id="2" xr3:uid="{163527DF-9244-4B0F-B237-4CF2956C6057}" name="Column2" dataDxfId="3120"/>
  </tableColumns>
  <tableStyleInfo name="1-style 10" showFirstColumn="1" showLastColumn="1" showRowStripes="1" showColumnStripes="0"/>
</table>
</file>

<file path=xl/tables/table4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3" xr:uid="{441970C2-5B33-4F12-AD45-AE7A33F79EE9}" name="Table_3554564574584594604614624634644654664674684694704714724734744754764774784794804814824834844854864874884894904914924934944" displayName="Table_3554564574584594604614624634644654664674684694704714724734744754764774784794804814824834844854864874884894904914924934944" ref="A11:B15" headerRowCount="0" headerRowDxfId="3117" dataDxfId="3116" totalsRowDxfId="3115">
  <tableColumns count="2">
    <tableColumn id="1" xr3:uid="{27B261DC-5606-4EE1-B11D-6785DC221402}" name="Column1" dataDxfId="3114"/>
    <tableColumn id="2" xr3:uid="{FB97EC1C-0FE0-4C14-BDCE-2821257714A0}" name="Column2" dataDxfId="3113"/>
  </tableColumns>
  <tableStyleInfo name="1-style" showFirstColumn="1" showLastColumn="1" showRowStripes="1" showColumnStripes="0"/>
</table>
</file>

<file path=xl/tables/table4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4" xr:uid="{7AE7A962-0743-4EF8-B612-4927AAAA937B}" name="Table_4555565575585595605615625635645655665675685695705715725735745755765775785795805815825835845855865875885895905915925935945" displayName="Table_4555565575585595605615625635645655665675685695705715725735745755765775785795805815825835845855865875885895905915925935945" ref="A20:B24" headerRowCount="0" headerRowDxfId="3112" dataDxfId="3111" totalsRowDxfId="3110">
  <tableColumns count="2">
    <tableColumn id="1" xr3:uid="{394496E1-6DA2-47D2-8CC9-C1CC3EC468BD}" name="Column1" dataDxfId="3109"/>
    <tableColumn id="2" xr3:uid="{8BCFDA6C-DFBA-4EF0-BDC7-8336871C6BDF}" name="Column2" dataDxfId="3108"/>
  </tableColumns>
  <tableStyleInfo name="1-style 2" showFirstColumn="1" showLastColumn="1" showRowStripes="1" showColumnStripes="0"/>
</table>
</file>

<file path=xl/tables/table4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5" xr:uid="{FC73935E-71BD-4C6B-B4B8-8AE69E91266A}" name="Table_5556566576586596606616626636646656666676686696706716726736746756766776786796806816826836846856866876886896906916926936946" displayName="Table_5556566576586596606616626636646656666676686696706716726736746756766776786796806816826836846856866876886896906916926936946" ref="A29:B33" headerRowCount="0" headerRowDxfId="3107" dataDxfId="3106" totalsRowDxfId="3105">
  <tableColumns count="2">
    <tableColumn id="1" xr3:uid="{6327BEDE-3C92-41C0-924B-BAE58EAB9B65}" name="Column1" dataDxfId="3104"/>
    <tableColumn id="2" xr3:uid="{9E64B10B-F6EB-4CFC-93D5-1F3E10CC6A3B}" name="Column2" dataDxfId="3103"/>
  </tableColumns>
  <tableStyleInfo name="1-style 3" showFirstColumn="1" showLastColumn="1" showRowStripes="1" showColumnStripes="0"/>
</table>
</file>

<file path=xl/tables/table4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6" xr:uid="{2A8BCC37-C973-4EF9-A68C-277652CF7DCD}" name="Table_6557567577587597607617627637647657667677687697707717727737747757767777787797807817827837847857867877887897907917927937947" displayName="Table_6557567577587597607617627637647657667677687697707717727737747757767777787797807817827837847857867877887897907917927937947" ref="A38:B42" headerRowCount="0" headerRowDxfId="3102" dataDxfId="3101" totalsRowDxfId="3100">
  <tableColumns count="2">
    <tableColumn id="1" xr3:uid="{46F2471A-92BD-4D72-A757-5674655EB0DE}" name="Column1" dataDxfId="3099"/>
    <tableColumn id="2" xr3:uid="{97F6EAF4-B52D-4DBB-A183-E98BA7938D1B}" name="Column2" dataDxfId="3098"/>
  </tableColumns>
  <tableStyleInfo name="1-style 4" showFirstColumn="1" showLastColumn="1" showRowStripes="1" showColumnStripes="0"/>
</table>
</file>

<file path=xl/tables/table4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7" xr:uid="{786C5815-65A5-460B-B7C0-4BD3ED75FD51}" name="Table_7558568578588598608618628638648658668678688698708718728738748758768778788798808818828838848858868878888898908918928938948" displayName="Table_7558568578588598608618628638648658668678688698708718728738748758768778788798808818828838848858868878888898908918928938948" ref="A47:B51" headerRowCount="0" headerRowDxfId="3097" dataDxfId="3096" totalsRowDxfId="3095">
  <tableColumns count="2">
    <tableColumn id="1" xr3:uid="{A63F37FA-1126-4AA3-95BD-841EF16B162E}" name="Column1" dataDxfId="3094"/>
    <tableColumn id="2" xr3:uid="{98B20935-890C-41EA-B6A2-07BC45BD5304}" name="Column2" dataDxfId="3093"/>
  </tableColumns>
  <tableStyleInfo name="1-style 5" showFirstColumn="1" showLastColumn="1" showRowStripes="1" showColumnStripes="0"/>
</table>
</file>

<file path=xl/tables/table4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8" xr:uid="{F4B2AE42-80F8-48EA-832E-A6EF0246A9F7}" name="Table_8559569579589599609619629639649659669679689699709719729739749759769779789799809819829839849859869879889899909919929939949" displayName="Table_8559569579589599609619629639649659669679689699709719729739749759769779789799809819829839849859869879889899909919929939949" ref="A61:B65" headerRowCount="0" headerRowDxfId="3092" dataDxfId="3091" totalsRowDxfId="3090">
  <tableColumns count="2">
    <tableColumn id="1" xr3:uid="{A10C791B-E8EA-46D1-955A-B35054E19627}" name="Column1" dataDxfId="3089"/>
    <tableColumn id="2" xr3:uid="{FA539957-7A95-4D14-B84A-F2CD4395302A}" name="Column2" dataDxfId="3088"/>
  </tableColumns>
  <tableStyleInfo name="1-style 6" showFirstColumn="1" showLastColumn="1" showRowStripes="1" showColumnStripes="0"/>
</table>
</file>

<file path=xl/tables/table4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9" xr:uid="{7011A597-174D-4988-B7E9-60D38254CB24}" name="Table_9560570580590600610620630640650660670680690700710720730740750760770780790800810820830840850860870880890900910920930940950" displayName="Table_9560570580590600610620630640650660670680690700710720730740750760770780790800810820830840850860870880890900910920930940950" ref="A70:B74" headerRowCount="0" headerRowDxfId="3087" dataDxfId="3086" totalsRowDxfId="3085">
  <tableColumns count="2">
    <tableColumn id="1" xr3:uid="{D5576A0B-313F-49BC-A3CA-6ED1C9C49153}" name="Column1" dataDxfId="3084"/>
    <tableColumn id="2" xr3:uid="{F2D6DB92-97FA-4782-81AF-C816256CDA51}" name="Column2" dataDxfId="3083"/>
  </tableColumns>
  <tableStyleInfo name="1-style 7" showFirstColumn="1" showLastColumn="1" showRowStripes="1" showColumnStripes="0"/>
</table>
</file>

<file path=xl/tables/table4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0" xr:uid="{43E22D41-7A95-4F07-AF5A-4816FCACEEFB}" name="Table_10561571581591601611621631641651661671681691701711721731741751761771781791801811821831841851861871881891901911921931941951" displayName="Table_10561571581591601611621631641651661671681691701711721731741751761771781791801811821831841851861871881891901911921931941951" ref="A79:B83" headerRowCount="0" headerRowDxfId="3082" dataDxfId="3081" totalsRowDxfId="3080">
  <tableColumns count="2">
    <tableColumn id="1" xr3:uid="{0D4943F1-E60D-4EB9-95FE-AF394766EE46}" name="Column1" dataDxfId="3079"/>
    <tableColumn id="2" xr3:uid="{A0F1F416-2ED7-4FF9-86D3-1C26D71B9C3E}" name="Column2" dataDxfId="3078"/>
  </tableColumns>
  <tableStyleInfo name="1-style 8" showFirstColumn="1" showLastColumn="1" showRowStripes="1" showColumnStripes="0"/>
</table>
</file>

<file path=xl/tables/table4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1" xr:uid="{43BB5B9A-FCA3-4303-98DD-83D06B327C09}" name="Table_11562572582592602612622632642652662672682692702712722732742752762772782792802812822832842852862872882892902912922932942952" displayName="Table_11562572582592602612622632642652662672682692702712722732742752762772782792802812822832842852862872882892902912922932942952" ref="A88:B92" headerRowCount="0" headerRowDxfId="3077" dataDxfId="3076" totalsRowDxfId="3075">
  <tableColumns count="2">
    <tableColumn id="1" xr3:uid="{A4871012-DACD-4C28-A342-AA729F27BDE9}" name="Column1" dataDxfId="3074"/>
    <tableColumn id="2" xr3:uid="{E2BFCD77-E69B-44F6-8FD1-B57589BD323D}" name="Column2" dataDxfId="3073"/>
  </tableColumns>
  <tableStyleInfo name="1-style 9" showFirstColumn="1" showLastColumn="1" showRowStripes="1" showColumnStripes="0"/>
</table>
</file>

<file path=xl/tables/table4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2" xr:uid="{1D0DB389-7DB4-4BDC-9612-72A2AC76A6CB}" name="Table_12563573583593603613623633643653663673683693703713723733743753763773783793803813823833843853863873883893903913923933943953" displayName="Table_12563573583593603613623633643653663673683693703713723733743753763773783793803813823833843853863873883893903913923933943953" ref="A97:B101" headerRowCount="0" headerRowDxfId="3072" dataDxfId="3071" totalsRowDxfId="3070">
  <tableColumns count="2">
    <tableColumn id="1" xr3:uid="{D130DACD-0098-490F-8575-37C840778309}" name="Column1" dataDxfId="3069"/>
    <tableColumn id="2" xr3:uid="{D465542C-62EE-495A-AE23-44CF506DED3E}" name="Column2" dataDxfId="3068"/>
  </tableColumns>
  <tableStyleInfo name="1-style 10" showFirstColumn="1" showLastColumn="1" showRowStripes="1" showColumnStripes="0"/>
</table>
</file>

<file path=xl/tables/table4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3" xr:uid="{C446541D-63E5-4BAD-BDDF-7515865E2A9E}" name="Table_3554564574584594604614624634644654664674684694704714724734744754764774784794804814824834844854864874884894904914924934944954" displayName="Table_3554564574584594604614624634644654664674684694704714724734744754764774784794804814824834844854864874884894904914924934944954" ref="A11:B15" headerRowCount="0" headerRowDxfId="3065" dataDxfId="3064" totalsRowDxfId="3063">
  <tableColumns count="2">
    <tableColumn id="1" xr3:uid="{B0ED248A-DC40-4AAC-80AC-93B0FAE12995}" name="Column1" dataDxfId="3062"/>
    <tableColumn id="2" xr3:uid="{9230CAFC-9CB4-4CA9-9DCB-1171D1C139E2}" name="Column2" dataDxfId="3061"/>
  </tableColumns>
  <tableStyleInfo name="1-style" showFirstColumn="1" showLastColumn="1" showRowStripes="1" showColumnStripes="0"/>
</table>
</file>

<file path=xl/tables/table4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4" xr:uid="{2F5F6165-E0F6-4D7F-B306-50A3ABDCD931}" name="Table_4555565575585595605615625635645655665675685695705715725735745755765775785795805815825835845855865875885895905915925935945955" displayName="Table_4555565575585595605615625635645655665675685695705715725735745755765775785795805815825835845855865875885895905915925935945955" ref="A20:B24" headerRowCount="0" headerRowDxfId="3060" dataDxfId="3059" totalsRowDxfId="3058">
  <tableColumns count="2">
    <tableColumn id="1" xr3:uid="{FA4F123C-6457-4AC4-9598-7BA855662785}" name="Column1" dataDxfId="3057"/>
    <tableColumn id="2" xr3:uid="{5863D5AA-2BC5-4083-849C-239A21980555}" name="Column2" dataDxfId="3056"/>
  </tableColumns>
  <tableStyleInfo name="1-style 2" showFirstColumn="1" showLastColumn="1" showRowStripes="1" showColumnStripes="0"/>
</table>
</file>

<file path=xl/tables/table4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5" xr:uid="{3A88779C-3703-4B32-AB85-22B450040140}" name="Table_5556566576586596606616626636646656666676686696706716726736746756766776786796806816826836846856866876886896906916926936946956" displayName="Table_5556566576586596606616626636646656666676686696706716726736746756766776786796806816826836846856866876886896906916926936946956" ref="A29:B33" headerRowCount="0" headerRowDxfId="3055" dataDxfId="3054" totalsRowDxfId="3053">
  <tableColumns count="2">
    <tableColumn id="1" xr3:uid="{D97E6657-F7AC-4E89-8336-90F5A6860DFF}" name="Column1" dataDxfId="3052"/>
    <tableColumn id="2" xr3:uid="{4353282D-CB69-4845-A352-D9285BD0C11D}" name="Column2" dataDxfId="3051"/>
  </tableColumns>
  <tableStyleInfo name="1-style 3" showFirstColumn="1" showLastColumn="1" showRowStripes="1" showColumnStripes="0"/>
</table>
</file>

<file path=xl/tables/table4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6" xr:uid="{4673B589-B42A-44C7-9514-07B50FFAD7BB}" name="Table_6557567577587597607617627637647657667677687697707717727737747757767777787797807817827837847857867877887897907917927937947957" displayName="Table_6557567577587597607617627637647657667677687697707717727737747757767777787797807817827837847857867877887897907917927937947957" ref="A38:B42" headerRowCount="0" headerRowDxfId="3050" dataDxfId="3049" totalsRowDxfId="3048">
  <tableColumns count="2">
    <tableColumn id="1" xr3:uid="{CE6B08C5-09AD-48B7-BDAD-7A82B44C6DFF}" name="Column1" dataDxfId="3047"/>
    <tableColumn id="2" xr3:uid="{D55D214D-5E9F-429F-9744-9CB703D3B27B}" name="Column2" dataDxfId="3046"/>
  </tableColumns>
  <tableStyleInfo name="1-style 4" showFirstColumn="1" showLastColumn="1" showRowStripes="1" showColumnStripes="0"/>
</table>
</file>

<file path=xl/tables/table4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7" xr:uid="{DA5C6F04-CB2B-4FF1-9819-AFF0F1A357E8}" name="Table_7558568578588598608618628638648658668678688698708718728738748758768778788798808818828838848858868878888898908918928938948958" displayName="Table_7558568578588598608618628638648658668678688698708718728738748758768778788798808818828838848858868878888898908918928938948958" ref="A47:B51" headerRowCount="0" headerRowDxfId="3045" dataDxfId="3044" totalsRowDxfId="3043">
  <tableColumns count="2">
    <tableColumn id="1" xr3:uid="{9DDDAA6E-91ED-4229-90DE-4A9AC30F7675}" name="Column1" dataDxfId="3042"/>
    <tableColumn id="2" xr3:uid="{3CB36418-8346-4FAE-879C-162C72D01C1A}" name="Column2" dataDxfId="3041"/>
  </tableColumns>
  <tableStyleInfo name="1-style 5" showFirstColumn="1" showLastColumn="1" showRowStripes="1" showColumnStripes="0"/>
</table>
</file>

<file path=xl/tables/table4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8" xr:uid="{2E4A5771-0C34-4EE5-8812-D86E933CDB58}" name="Table_8559569579589599609619629639649659669679689699709719729739749759769779789799809819829839849859869879889899909919929939949959" displayName="Table_8559569579589599609619629639649659669679689699709719729739749759769779789799809819829839849859869879889899909919929939949959" ref="A61:B65" headerRowCount="0" headerRowDxfId="3040" dataDxfId="3039" totalsRowDxfId="3038">
  <tableColumns count="2">
    <tableColumn id="1" xr3:uid="{5052EAB9-8198-4109-AAA6-82127341B380}" name="Column1" dataDxfId="3037"/>
    <tableColumn id="2" xr3:uid="{050B2493-10AB-42D2-BB31-B7100D3506A0}" name="Column2" dataDxfId="3036"/>
  </tableColumns>
  <tableStyleInfo name="1-style 6" showFirstColumn="1" showLastColumn="1" showRowStripes="1" showColumnStripes="0"/>
</table>
</file>

<file path=xl/tables/table4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9" xr:uid="{22BFF539-3B1F-43BE-A73A-6F681D260F9E}" name="Table_9560570580590600610620630640650660670680690700710720730740750760770780790800810820830840850860870880890900910920930940950960" displayName="Table_9560570580590600610620630640650660670680690700710720730740750760770780790800810820830840850860870880890900910920930940950960" ref="A70:B74" headerRowCount="0" headerRowDxfId="3035" dataDxfId="3034" totalsRowDxfId="3033">
  <tableColumns count="2">
    <tableColumn id="1" xr3:uid="{10E7537F-7ED6-49D4-8A56-EA06132F2E47}" name="Column1" dataDxfId="3032"/>
    <tableColumn id="2" xr3:uid="{1BE6E84B-BF42-4905-AA7E-22EE8234D59E}" name="Column2" dataDxfId="3031"/>
  </tableColumns>
  <tableStyleInfo name="1-style 7" showFirstColumn="1" showLastColumn="1" showRowStripes="1" showColumnStripes="0"/>
</table>
</file>

<file path=xl/tables/table4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0" xr:uid="{DE009512-1B68-4E98-9BDE-B8456BE4D369}" name="Table_10561571581591601611621631641651661671681691701711721731741751761771781791801811821831841851861871881891901911921931941951961" displayName="Table_10561571581591601611621631641651661671681691701711721731741751761771781791801811821831841851861871881891901911921931941951961" ref="A79:B83" headerRowCount="0" headerRowDxfId="3030" dataDxfId="3029" totalsRowDxfId="3028">
  <tableColumns count="2">
    <tableColumn id="1" xr3:uid="{88E3F88B-C700-42B8-B321-7A541301BF2D}" name="Column1" dataDxfId="3027"/>
    <tableColumn id="2" xr3:uid="{145B063A-C6E1-45CB-866F-F818474A246A}" name="Column2" dataDxfId="3026"/>
  </tableColumns>
  <tableStyleInfo name="1-style 8" showFirstColumn="1" showLastColumn="1" showRowStripes="1" showColumnStripes="0"/>
</table>
</file>

<file path=xl/tables/table4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1" xr:uid="{C0602ACB-7DC3-449E-A231-15F316D154A5}" name="Table_11562572582592602612622632642652662672682692702712722732742752762772782792802812822832842852862872882892902912922932942952962" displayName="Table_11562572582592602612622632642652662672682692702712722732742752762772782792802812822832842852862872882892902912922932942952962" ref="A88:B92" headerRowCount="0" headerRowDxfId="3025" dataDxfId="3024" totalsRowDxfId="3023">
  <tableColumns count="2">
    <tableColumn id="1" xr3:uid="{19200DBE-3DFE-41BF-B622-F22294271827}" name="Column1" dataDxfId="3022"/>
    <tableColumn id="2" xr3:uid="{2CA0EB95-955C-4C81-BF2A-4BE6C65A49D5}" name="Column2" dataDxfId="3021"/>
  </tableColumns>
  <tableStyleInfo name="1-style 9" showFirstColumn="1" showLastColumn="1" showRowStripes="1" showColumnStripes="0"/>
</table>
</file>

<file path=xl/tables/table4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2" xr:uid="{19B8D9A6-7DBE-4A15-A494-0307A3BC69C2}" name="Table_12563573583593603613623633643653663673683693703713723733743753763773783793803813823833843853863873883893903913923933943953963" displayName="Table_12563573583593603613623633643653663673683693703713723733743753763773783793803813823833843853863873883893903913923933943953963" ref="A97:B101" headerRowCount="0" headerRowDxfId="3020" dataDxfId="3019" totalsRowDxfId="3018">
  <tableColumns count="2">
    <tableColumn id="1" xr3:uid="{6E6CF57A-541C-473A-BBDB-A89AADF140B0}" name="Column1" dataDxfId="3017"/>
    <tableColumn id="2" xr3:uid="{CFFD6DB8-959E-4A3E-A6A5-36FC0B9B150C}" name="Column2" dataDxfId="3016"/>
  </tableColumns>
  <tableStyleInfo name="1-style 10" showFirstColumn="1" showLastColumn="1" showRowStripes="1" showColumnStripes="0"/>
</table>
</file>

<file path=xl/tables/table4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3" xr:uid="{75B0CCBB-0E86-49FE-97E2-D0F400E65A56}" name="Table_3554564574584594604614624634644654664674684694704714724734744754764774784794804814824834844854864874884894904914924934944954964" displayName="Table_3554564574584594604614624634644654664674684694704714724734744754764774784794804814824834844854864874884894904914924934944954964" ref="A11:B15" headerRowCount="0" headerRowDxfId="3013" dataDxfId="3012" totalsRowDxfId="3011">
  <tableColumns count="2">
    <tableColumn id="1" xr3:uid="{3F9D7D88-52F7-415C-ADCE-928415A6CE87}" name="Column1" dataDxfId="3010"/>
    <tableColumn id="2" xr3:uid="{E4308007-7124-4B85-9AE0-B0C80FEDD592}" name="Column2" dataDxfId="3009"/>
  </tableColumns>
  <tableStyleInfo name="1-style" showFirstColumn="1" showLastColumn="1" showRowStripes="1" showColumnStripes="0"/>
</table>
</file>

<file path=xl/tables/table4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4" xr:uid="{00003DA9-986C-489D-BDDC-8D7C5ECFDAC0}" name="Table_4555565575585595605615625635645655665675685695705715725735745755765775785795805815825835845855865875885895905915925935945955965" displayName="Table_4555565575585595605615625635645655665675685695705715725735745755765775785795805815825835845855865875885895905915925935945955965" ref="A20:B24" headerRowCount="0" headerRowDxfId="3008" dataDxfId="3007" totalsRowDxfId="3006">
  <tableColumns count="2">
    <tableColumn id="1" xr3:uid="{9BE7289B-4011-4694-9D60-BDD38C4A8EA3}" name="Column1" dataDxfId="3005"/>
    <tableColumn id="2" xr3:uid="{8A6BDAAC-0CE9-46F7-A872-636EB1C9751C}" name="Column2" dataDxfId="3004"/>
  </tableColumns>
  <tableStyleInfo name="1-style 2" showFirstColumn="1" showLastColumn="1" showRowStripes="1" showColumnStripes="0"/>
</table>
</file>

<file path=xl/tables/table4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5" xr:uid="{C66018E7-5B02-449C-9272-726D4536B151}" name="Table_5556566576586596606616626636646656666676686696706716726736746756766776786796806816826836846856866876886896906916926936946956966" displayName="Table_5556566576586596606616626636646656666676686696706716726736746756766776786796806816826836846856866876886896906916926936946956966" ref="A29:B33" headerRowCount="0" headerRowDxfId="3003" dataDxfId="3002" totalsRowDxfId="3001">
  <tableColumns count="2">
    <tableColumn id="1" xr3:uid="{FD4AF0B9-732C-4D41-94ED-F080B9AEA042}" name="Column1" dataDxfId="3000"/>
    <tableColumn id="2" xr3:uid="{964B891F-862D-463E-8C87-F27D859F95BC}" name="Column2" dataDxfId="2999"/>
  </tableColumns>
  <tableStyleInfo name="1-style 3" showFirstColumn="1" showLastColumn="1" showRowStripes="1" showColumnStripes="0"/>
</table>
</file>

<file path=xl/tables/table4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6" xr:uid="{DC729DFB-59FD-49EA-9843-E416D2BA3BBC}" name="Table_6557567577587597607617627637647657667677687697707717727737747757767777787797807817827837847857867877887897907917927937947957967" displayName="Table_6557567577587597607617627637647657667677687697707717727737747757767777787797807817827837847857867877887897907917927937947957967" ref="A38:B42" headerRowCount="0" headerRowDxfId="2998" dataDxfId="2997" totalsRowDxfId="2996">
  <tableColumns count="2">
    <tableColumn id="1" xr3:uid="{C7F5B9AD-5540-48BA-B585-2B7513564FDF}" name="Column1" dataDxfId="2995"/>
    <tableColumn id="2" xr3:uid="{80E574CA-9836-413D-8DE6-7DE7660AC550}" name="Column2" dataDxfId="2994"/>
  </tableColumns>
  <tableStyleInfo name="1-style 4" showFirstColumn="1" showLastColumn="1" showRowStripes="1" showColumnStripes="0"/>
</table>
</file>

<file path=xl/tables/table4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7" xr:uid="{66B5057A-5EA7-4FAD-8917-4A09CB915965}" name="Table_7558568578588598608618628638648658668678688698708718728738748758768778788798808818828838848858868878888898908918928938948958968" displayName="Table_7558568578588598608618628638648658668678688698708718728738748758768778788798808818828838848858868878888898908918928938948958968" ref="A47:B51" headerRowCount="0" headerRowDxfId="2993" dataDxfId="2992" totalsRowDxfId="2991">
  <tableColumns count="2">
    <tableColumn id="1" xr3:uid="{0ABAB680-91E2-47BC-934B-32B4F88D7B0B}" name="Column1" dataDxfId="2990"/>
    <tableColumn id="2" xr3:uid="{D78F10F5-391F-41C8-B360-6A0BF5804E20}" name="Column2" dataDxfId="2989"/>
  </tableColumns>
  <tableStyleInfo name="1-style 5" showFirstColumn="1" showLastColumn="1" showRowStripes="1" showColumnStripes="0"/>
</table>
</file>

<file path=xl/tables/table4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8" xr:uid="{5F99E74E-61CA-415A-AF66-3AEB91E89116}" name="Table_8559569579589599609619629639649659669679689699709719729739749759769779789799809819829839849859869879889899909919929939949959969" displayName="Table_8559569579589599609619629639649659669679689699709719729739749759769779789799809819829839849859869879889899909919929939949959969" ref="A61:B65" headerRowCount="0" headerRowDxfId="2988" dataDxfId="2987" totalsRowDxfId="2986">
  <tableColumns count="2">
    <tableColumn id="1" xr3:uid="{A3CA3F88-78F5-4854-ADD4-B17876C5D9AE}" name="Column1" dataDxfId="2985"/>
    <tableColumn id="2" xr3:uid="{87AB2EFE-E2E9-4E5C-9890-DFC5571B8952}" name="Column2" dataDxfId="2984"/>
  </tableColumns>
  <tableStyleInfo name="1-style 6" showFirstColumn="1" showLastColumn="1" showRowStripes="1" showColumnStripes="0"/>
</table>
</file>

<file path=xl/tables/table4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9" xr:uid="{8E95BB8F-483F-4731-B37B-DAEFBF532156}" name="Table_9560570580590600610620630640650660670680690700710720730740750760770780790800810820830840850860870880890900910920930940950960970" displayName="Table_9560570580590600610620630640650660670680690700710720730740750760770780790800810820830840850860870880890900910920930940950960970" ref="A70:B74" headerRowCount="0" headerRowDxfId="2983" dataDxfId="2982" totalsRowDxfId="2981">
  <tableColumns count="2">
    <tableColumn id="1" xr3:uid="{87363E06-D856-401E-8280-322E1176664E}" name="Column1" dataDxfId="2980"/>
    <tableColumn id="2" xr3:uid="{D4AA5C37-4FE7-418D-8E0F-BE64C9479EB8}" name="Column2" dataDxfId="2979"/>
  </tableColumns>
  <tableStyleInfo name="1-style 7" showFirstColumn="1" showLastColumn="1" showRowStripes="1" showColumnStripes="0"/>
</table>
</file>

<file path=xl/tables/table4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0" xr:uid="{B46F7819-9328-43E4-B923-EA0E11F40559}" name="Table_10561571581591601611621631641651661671681691701711721731741751761771781791801811821831841851861871881891901911921931941951961971" displayName="Table_10561571581591601611621631641651661671681691701711721731741751761771781791801811821831841851861871881891901911921931941951961971" ref="A79:B83" headerRowCount="0" headerRowDxfId="2978" dataDxfId="2977" totalsRowDxfId="2976">
  <tableColumns count="2">
    <tableColumn id="1" xr3:uid="{F751E525-740C-45A3-916F-727A099AE922}" name="Column1" dataDxfId="2975"/>
    <tableColumn id="2" xr3:uid="{F7CD80BE-2800-45DA-95C7-5DE8D0D3872E}" name="Column2" dataDxfId="2974"/>
  </tableColumns>
  <tableStyleInfo name="1-style 8" showFirstColumn="1" showLastColumn="1" showRowStripes="1" showColumnStripes="0"/>
</table>
</file>

<file path=xl/tables/table4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1" xr:uid="{554269CD-AFED-48D3-B323-F7959F1BCB6B}" name="Table_11562572582592602612622632642652662672682692702712722732742752762772782792802812822832842852862872882892902912922932942952962972" displayName="Table_11562572582592602612622632642652662672682692702712722732742752762772782792802812822832842852862872882892902912922932942952962972" ref="A88:B92" headerRowCount="0" headerRowDxfId="2973" dataDxfId="2972" totalsRowDxfId="2971">
  <tableColumns count="2">
    <tableColumn id="1" xr3:uid="{78C2E1E4-08BE-4CE4-B6A8-E28BC2E5C41F}" name="Column1" dataDxfId="2970"/>
    <tableColumn id="2" xr3:uid="{39859FC7-78CE-4283-91EB-227A31398579}" name="Column2" dataDxfId="2969"/>
  </tableColumns>
  <tableStyleInfo name="1-style 9" showFirstColumn="1" showLastColumn="1" showRowStripes="1" showColumnStripes="0"/>
</table>
</file>

<file path=xl/tables/table4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2" xr:uid="{83221FA6-8340-4E94-8C01-D008015C89FA}" name="Table_12563573583593603613623633643653663673683693703713723733743753763773783793803813823833843853863873883893903913923933943953963973" displayName="Table_12563573583593603613623633643653663673683693703713723733743753763773783793803813823833843853863873883893903913923933943953963973" ref="A97:B101" headerRowCount="0" headerRowDxfId="2968" dataDxfId="2967" totalsRowDxfId="2966">
  <tableColumns count="2">
    <tableColumn id="1" xr3:uid="{646FF68C-7C58-4E77-BE88-CB3DF88C60C3}" name="Column1" dataDxfId="2965"/>
    <tableColumn id="2" xr3:uid="{D76136BB-4D01-4B00-8CF5-3B419E496052}" name="Column2" dataDxfId="2964"/>
  </tableColumns>
  <tableStyleInfo name="1-style 10" showFirstColumn="1" showLastColumn="1" showRowStripes="1" showColumnStripes="0"/>
</table>
</file>

<file path=xl/tables/table4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3" xr:uid="{8CEE7CF4-8941-499D-A154-7AD8D41BE903}" name="Table_3554564574584594604614624634644654664674684694704714724734744754764774784794804814824834844854864874884894904914924934944954964974" displayName="Table_3554564574584594604614624634644654664674684694704714724734744754764774784794804814824834844854864874884894904914924934944954964974" ref="A11:B15" headerRowCount="0" headerRowDxfId="2961" dataDxfId="2960" totalsRowDxfId="2959">
  <tableColumns count="2">
    <tableColumn id="1" xr3:uid="{7D53C8B6-6982-4F9B-BD72-D8FEAACB30F6}" name="Column1" dataDxfId="2958"/>
    <tableColumn id="2" xr3:uid="{93ACAAFF-0407-4AA0-9BEC-AA7B44D74B35}" name="Column2" dataDxfId="2957"/>
  </tableColumns>
  <tableStyleInfo name="1-style" showFirstColumn="1" showLastColumn="1" showRowStripes="1" showColumnStripes="0"/>
</table>
</file>

<file path=xl/tables/table4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4" xr:uid="{62FE33C7-B11F-43BE-A88D-06F91B88B506}" name="Table_4555565575585595605615625635645655665675685695705715725735745755765775785795805815825835845855865875885895905915925935945955965975" displayName="Table_4555565575585595605615625635645655665675685695705715725735745755765775785795805815825835845855865875885895905915925935945955965975" ref="A20:B24" headerRowCount="0" headerRowDxfId="2956" dataDxfId="2955" totalsRowDxfId="2954">
  <tableColumns count="2">
    <tableColumn id="1" xr3:uid="{C11B2855-64CE-442E-9CD2-6EE4BFBBC5EC}" name="Column1" dataDxfId="2953"/>
    <tableColumn id="2" xr3:uid="{771C71F6-5D66-4915-A054-D9042783D47F}" name="Column2" dataDxfId="2952"/>
  </tableColumns>
  <tableStyleInfo name="1-style 2" showFirstColumn="1" showLastColumn="1" showRowStripes="1" showColumnStripes="0"/>
</table>
</file>

<file path=xl/tables/table4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5" xr:uid="{F0380EC1-ED54-4AAE-BF4B-639BA91FF8E7}" name="Table_5556566576586596606616626636646656666676686696706716726736746756766776786796806816826836846856866876886896906916926936946956966976" displayName="Table_5556566576586596606616626636646656666676686696706716726736746756766776786796806816826836846856866876886896906916926936946956966976" ref="A29:B33" headerRowCount="0" headerRowDxfId="2951" dataDxfId="2950" totalsRowDxfId="2949">
  <tableColumns count="2">
    <tableColumn id="1" xr3:uid="{B7DD8DD7-3615-403D-AB3E-2A096F80475B}" name="Column1" dataDxfId="2948"/>
    <tableColumn id="2" xr3:uid="{0837BBF0-383B-487D-AFC6-1CFC3A4CABDF}" name="Column2" dataDxfId="2947"/>
  </tableColumns>
  <tableStyleInfo name="1-style 3" showFirstColumn="1" showLastColumn="1" showRowStripes="1" showColumnStripes="0"/>
</table>
</file>

<file path=xl/tables/table4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6" xr:uid="{CDD7238A-FB8E-4095-BE71-794DD857752A}" name="Table_6557567577587597607617627637647657667677687697707717727737747757767777787797807817827837847857867877887897907917927937947957967977" displayName="Table_6557567577587597607617627637647657667677687697707717727737747757767777787797807817827837847857867877887897907917927937947957967977" ref="A38:B42" headerRowCount="0" headerRowDxfId="2946" dataDxfId="2945" totalsRowDxfId="2944">
  <tableColumns count="2">
    <tableColumn id="1" xr3:uid="{50233800-4872-43EA-A4F8-B4575C6A68BB}" name="Column1" dataDxfId="2943"/>
    <tableColumn id="2" xr3:uid="{509A392E-5021-4064-851D-8370950B1FC8}" name="Column2" dataDxfId="2942"/>
  </tableColumns>
  <tableStyleInfo name="1-style 4" showFirstColumn="1" showLastColumn="1" showRowStripes="1" showColumnStripes="0"/>
</table>
</file>

<file path=xl/tables/table4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7" xr:uid="{06EA2872-C93D-4AB2-B526-439D02BC5E20}" name="Table_7558568578588598608618628638648658668678688698708718728738748758768778788798808818828838848858868878888898908918928938948958968978" displayName="Table_7558568578588598608618628638648658668678688698708718728738748758768778788798808818828838848858868878888898908918928938948958968978" ref="A47:B51" headerRowCount="0" headerRowDxfId="2941" dataDxfId="2940" totalsRowDxfId="2939">
  <tableColumns count="2">
    <tableColumn id="1" xr3:uid="{4231A4A3-6275-46F9-8EB5-BFBCEEE21607}" name="Column1" dataDxfId="2938"/>
    <tableColumn id="2" xr3:uid="{1F039624-0582-4C57-A77F-42B3DC440BC7}" name="Column2" dataDxfId="2937"/>
  </tableColumns>
  <tableStyleInfo name="1-style 5" showFirstColumn="1" showLastColumn="1" showRowStripes="1" showColumnStripes="0"/>
</table>
</file>

<file path=xl/tables/table4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8" xr:uid="{7809C632-A425-48AA-9627-84FE042544BC}" name="Table_8559569579589599609619629639649659669679689699709719729739749759769779789799809819829839849859869879889899909919929939949959969979" displayName="Table_8559569579589599609619629639649659669679689699709719729739749759769779789799809819829839849859869879889899909919929939949959969979" ref="A61:B65" headerRowCount="0" headerRowDxfId="2936" dataDxfId="2935" totalsRowDxfId="2934">
  <tableColumns count="2">
    <tableColumn id="1" xr3:uid="{14D0A486-633D-4A58-816F-846373E65D3E}" name="Column1" dataDxfId="2933"/>
    <tableColumn id="2" xr3:uid="{F21A3210-31BB-433B-BC36-2DBE48FE5FEE}" name="Column2" dataDxfId="2932"/>
  </tableColumns>
  <tableStyleInfo name="1-style 6" showFirstColumn="1" showLastColumn="1" showRowStripes="1" showColumnStripes="0"/>
</table>
</file>

<file path=xl/tables/table4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9" xr:uid="{68960134-3EEF-4D88-AB36-55603449D8B4}" name="Table_9560570580590600610620630640650660670680690700710720730740750760770780790800810820830840850860870880890900910920930940950960970980" displayName="Table_9560570580590600610620630640650660670680690700710720730740750760770780790800810820830840850860870880890900910920930940950960970980" ref="A70:B74" headerRowCount="0" headerRowDxfId="2931" dataDxfId="2930" totalsRowDxfId="2929">
  <tableColumns count="2">
    <tableColumn id="1" xr3:uid="{843A6A86-638B-4451-AA11-8C46DF5113F3}" name="Column1" dataDxfId="2928"/>
    <tableColumn id="2" xr3:uid="{EEDF1A95-2C14-4958-8EEC-8F2569997C5E}" name="Column2" dataDxfId="2927"/>
  </tableColumns>
  <tableStyleInfo name="1-style 7" showFirstColumn="1" showLastColumn="1" showRowStripes="1" showColumnStripes="0"/>
</table>
</file>

<file path=xl/tables/table4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0" xr:uid="{0AFF07C0-FDEC-4D00-91E7-5376DEC2B2E2}" name="Table_10561571581591601611621631641651661671681691701711721731741751761771781791801811821831841851861871881891901911921931941951961971981" displayName="Table_10561571581591601611621631641651661671681691701711721731741751761771781791801811821831841851861871881891901911921931941951961971981" ref="A79:B83" headerRowCount="0" headerRowDxfId="2926" dataDxfId="2925" totalsRowDxfId="2924">
  <tableColumns count="2">
    <tableColumn id="1" xr3:uid="{8DEB98F8-6B8F-4D9C-9A18-D3BA74F25214}" name="Column1" dataDxfId="2923"/>
    <tableColumn id="2" xr3:uid="{98EAE5A3-BCA0-4810-B0AF-29FE722BD3E2}" name="Column2" dataDxfId="2922"/>
  </tableColumns>
  <tableStyleInfo name="1-style 8" showFirstColumn="1" showLastColumn="1" showRowStripes="1" showColumnStripes="0"/>
</table>
</file>

<file path=xl/tables/table4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1" xr:uid="{C4EC8EC4-4B34-4E08-A8D7-8FD7DA70A8EE}" name="Table_11562572582592602612622632642652662672682692702712722732742752762772782792802812822832842852862872882892902912922932942952962972982" displayName="Table_11562572582592602612622632642652662672682692702712722732742752762772782792802812822832842852862872882892902912922932942952962972982" ref="A88:B92" headerRowCount="0" headerRowDxfId="2921" dataDxfId="2920" totalsRowDxfId="2919">
  <tableColumns count="2">
    <tableColumn id="1" xr3:uid="{5F8F1066-B187-4C1F-979B-DA7344669475}" name="Column1" dataDxfId="2918"/>
    <tableColumn id="2" xr3:uid="{C66EA536-776D-4FA4-85BB-E45732701616}" name="Column2" dataDxfId="2917"/>
  </tableColumns>
  <tableStyleInfo name="1-style 9" showFirstColumn="1" showLastColumn="1" showRowStripes="1" showColumnStripes="0"/>
</table>
</file>

<file path=xl/tables/table4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2" xr:uid="{A9F55F61-712B-4BEF-9036-A9D2F453D393}" name="Table_12563573583593603613623633643653663673683693703713723733743753763773783793803813823833843853863873883893903913923933943953963973983" displayName="Table_12563573583593603613623633643653663673683693703713723733743753763773783793803813823833843853863873883893903913923933943953963973983" ref="A97:B101" headerRowCount="0" headerRowDxfId="2916" dataDxfId="2915" totalsRowDxfId="2914">
  <tableColumns count="2">
    <tableColumn id="1" xr3:uid="{E14DDA45-0BA9-4874-8BBF-C79FAA3668DB}" name="Column1" dataDxfId="2913"/>
    <tableColumn id="2" xr3:uid="{7DDC1C87-F8C7-42A1-93DF-EDF9C55C89B0}" name="Column2" dataDxfId="2912"/>
  </tableColumns>
  <tableStyleInfo name="1-style 10" showFirstColumn="1" showLastColumn="1" showRowStripes="1" showColumnStripes="0"/>
</table>
</file>

<file path=xl/tables/table4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3" xr:uid="{2F7A7E24-4EB8-4D47-9A3B-77800D8A4975}" name="Table_3554564574584594604614624634644654664674684694704714724734744754764774784794804814824834844854864874884894904914924934944954964974984" displayName="Table_3554564574584594604614624634644654664674684694704714724734744754764774784794804814824834844854864874884894904914924934944954964974984" ref="A11:B15" headerRowCount="0" headerRowDxfId="2909" dataDxfId="2908" totalsRowDxfId="2907">
  <tableColumns count="2">
    <tableColumn id="1" xr3:uid="{E3223501-30C3-4C35-933A-7D730C70A296}" name="Column1" dataDxfId="2906"/>
    <tableColumn id="2" xr3:uid="{55301929-4503-4685-B355-1079808BA988}" name="Column2" dataDxfId="2905"/>
  </tableColumns>
  <tableStyleInfo name="1-style" showFirstColumn="1" showLastColumn="1" showRowStripes="1" showColumnStripes="0"/>
</table>
</file>

<file path=xl/tables/table4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4" xr:uid="{FB8C9DDA-7925-4A40-A814-341F8478227D}" name="Table_4555565575585595605615625635645655665675685695705715725735745755765775785795805815825835845855865875885895905915925935945955965975985" displayName="Table_4555565575585595605615625635645655665675685695705715725735745755765775785795805815825835845855865875885895905915925935945955965975985" ref="A20:B24" headerRowCount="0" headerRowDxfId="2904" dataDxfId="2903" totalsRowDxfId="2902">
  <tableColumns count="2">
    <tableColumn id="1" xr3:uid="{E0E6F4B6-4680-4201-82A8-E3C677ECE40F}" name="Column1" dataDxfId="2901"/>
    <tableColumn id="2" xr3:uid="{7EB227F4-B4D1-49A8-AEF3-3625266FA9CB}" name="Column2" dataDxfId="2900"/>
  </tableColumns>
  <tableStyleInfo name="1-style 2" showFirstColumn="1" showLastColumn="1" showRowStripes="1" showColumnStripes="0"/>
</table>
</file>

<file path=xl/tables/table4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5" xr:uid="{CD112C93-6224-4079-9DE1-33BFC9E5E9DD}" name="Table_5556566576586596606616626636646656666676686696706716726736746756766776786796806816826836846856866876886896906916926936946956966976986" displayName="Table_5556566576586596606616626636646656666676686696706716726736746756766776786796806816826836846856866876886896906916926936946956966976986" ref="A29:B33" headerRowCount="0" headerRowDxfId="2899" dataDxfId="2898" totalsRowDxfId="2897">
  <tableColumns count="2">
    <tableColumn id="1" xr3:uid="{0B0CB1DB-A4A8-472A-9FCD-235A4BAAB01C}" name="Column1" dataDxfId="2896"/>
    <tableColumn id="2" xr3:uid="{D768DEDD-F67E-4EF6-90C4-FDB5819F3EC8}" name="Column2" dataDxfId="2895"/>
  </tableColumns>
  <tableStyleInfo name="1-style 3" showFirstColumn="1" showLastColumn="1" showRowStripes="1" showColumnStripes="0"/>
</table>
</file>

<file path=xl/tables/table4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6" xr:uid="{154A56E8-07B5-4FB2-BEB5-4577F9EAD490}" name="Table_6557567577587597607617627637647657667677687697707717727737747757767777787797807817827837847857867877887897907917927937947957967977987" displayName="Table_6557567577587597607617627637647657667677687697707717727737747757767777787797807817827837847857867877887897907917927937947957967977987" ref="A38:B42" headerRowCount="0" headerRowDxfId="2894" dataDxfId="2893" totalsRowDxfId="2892">
  <tableColumns count="2">
    <tableColumn id="1" xr3:uid="{6EC23129-160D-4D4C-BDC2-5006CAFAE293}" name="Column1" dataDxfId="2891"/>
    <tableColumn id="2" xr3:uid="{66674758-FF1C-4D3A-AEAE-9A9DE2D86263}" name="Column2" dataDxfId="2890"/>
  </tableColumns>
  <tableStyleInfo name="1-style 4" showFirstColumn="1" showLastColumn="1" showRowStripes="1" showColumnStripes="0"/>
</table>
</file>

<file path=xl/tables/table4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7" xr:uid="{434F0A2D-8F67-4F1B-8762-5E432AB25445}" name="Table_7558568578588598608618628638648658668678688698708718728738748758768778788798808818828838848858868878888898908918928938948958968978988" displayName="Table_7558568578588598608618628638648658668678688698708718728738748758768778788798808818828838848858868878888898908918928938948958968978988" ref="A47:B51" headerRowCount="0" headerRowDxfId="2889" dataDxfId="2888" totalsRowDxfId="2887">
  <tableColumns count="2">
    <tableColumn id="1" xr3:uid="{35BA1EF6-8242-4717-9B90-0818366E1B4D}" name="Column1" dataDxfId="2886"/>
    <tableColumn id="2" xr3:uid="{6A1EA446-6C45-4D4F-BB52-81910C248804}" name="Column2" dataDxfId="2885"/>
  </tableColumns>
  <tableStyleInfo name="1-style 5" showFirstColumn="1" showLastColumn="1" showRowStripes="1" showColumnStripes="0"/>
</table>
</file>

<file path=xl/tables/table4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8" xr:uid="{10E18E10-43DC-4441-894F-DAC20007448A}" name="Table_8559569579589599609619629639649659669679689699709719729739749759769779789799809819829839849859869879889899909919929939949959969979989" displayName="Table_8559569579589599609619629639649659669679689699709719729739749759769779789799809819829839849859869879889899909919929939949959969979989" ref="A61:B65" headerRowCount="0" headerRowDxfId="2884" dataDxfId="2883" totalsRowDxfId="2882">
  <tableColumns count="2">
    <tableColumn id="1" xr3:uid="{13AE193E-990E-42B6-B884-D191E92C227F}" name="Column1" dataDxfId="2881"/>
    <tableColumn id="2" xr3:uid="{4867DFBD-4754-4EEF-A89F-26B95C612D4B}" name="Column2" dataDxfId="2880"/>
  </tableColumns>
  <tableStyleInfo name="1-style 6" showFirstColumn="1" showLastColumn="1" showRowStripes="1" showColumnStripes="0"/>
</table>
</file>

<file path=xl/tables/table4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9" xr:uid="{88CCB1AA-A819-4ACA-8555-FE435B992FCF}" name="Table_9560570580590600610620630640650660670680690700710720730740750760770780790800810820830840850860870880890900910920930940950960970980990" displayName="Table_9560570580590600610620630640650660670680690700710720730740750760770780790800810820830840850860870880890900910920930940950960970980990" ref="A70:B74" headerRowCount="0" headerRowDxfId="2879" dataDxfId="2878" totalsRowDxfId="2877">
  <tableColumns count="2">
    <tableColumn id="1" xr3:uid="{F4CE96E8-CB69-461F-BC0D-85108B14D6F8}" name="Column1" dataDxfId="2876"/>
    <tableColumn id="2" xr3:uid="{84724D4E-7624-4BE2-A353-B5DDD4086BA0}" name="Column2" dataDxfId="2875"/>
  </tableColumns>
  <tableStyleInfo name="1-style 7" showFirstColumn="1" showLastColumn="1" showRowStripes="1" showColumnStripes="0"/>
</table>
</file>

<file path=xl/tables/table4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0" xr:uid="{EA6437D6-9471-4A4A-8F80-C0400860F6F1}" name="Table_10561571581591601611621631641651661671681691701711721731741751761771781791801811821831841851861871881891901911921931941951961971981991" displayName="Table_10561571581591601611621631641651661671681691701711721731741751761771781791801811821831841851861871881891901911921931941951961971981991" ref="A79:B83" headerRowCount="0" headerRowDxfId="2874" dataDxfId="2873" totalsRowDxfId="2872">
  <tableColumns count="2">
    <tableColumn id="1" xr3:uid="{00960486-6488-46AC-9BB2-A3D3EFE7DC1A}" name="Column1" dataDxfId="2871"/>
    <tableColumn id="2" xr3:uid="{D3523DBE-3828-449B-8BC6-ABE1AFE49F2A}" name="Column2" dataDxfId="2870"/>
  </tableColumns>
  <tableStyleInfo name="1-style 8" showFirstColumn="1" showLastColumn="1" showRowStripes="1" showColumnStripes="0"/>
</table>
</file>

<file path=xl/tables/table4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1" xr:uid="{3C55A4C7-1DB0-4B61-A69A-91AD61FF753A}" name="Table_11562572582592602612622632642652662672682692702712722732742752762772782792802812822832842852862872882892902912922932942952962972982992" displayName="Table_11562572582592602612622632642652662672682692702712722732742752762772782792802812822832842852862872882892902912922932942952962972982992" ref="A88:B92" headerRowCount="0" headerRowDxfId="2869" dataDxfId="2868" totalsRowDxfId="2867">
  <tableColumns count="2">
    <tableColumn id="1" xr3:uid="{C7C6D9C2-2251-41FB-8F7D-13B5675E014C}" name="Column1" dataDxfId="2866"/>
    <tableColumn id="2" xr3:uid="{43A76575-1139-4587-8859-305B0BA2DD5A}" name="Column2" dataDxfId="2865"/>
  </tableColumns>
  <tableStyleInfo name="1-style 9" showFirstColumn="1" showLastColumn="1" showRowStripes="1" showColumnStripes="0"/>
</table>
</file>

<file path=xl/tables/table4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2" xr:uid="{9F20FEA9-EA3B-441F-ABB6-B73A3880ED41}" name="Table_12563573583593603613623633643653663673683693703713723733743753763773783793803813823833843853863873883893903913923933943953963973983993" displayName="Table_12563573583593603613623633643653663673683693703713723733743753763773783793803813823833843853863873883893903913923933943953963973983993" ref="A97:B101" headerRowCount="0" headerRowDxfId="2864" dataDxfId="2863" totalsRowDxfId="2862">
  <tableColumns count="2">
    <tableColumn id="1" xr3:uid="{19D48D9E-ACD5-4B89-B488-21275D81E7D9}" name="Column1" dataDxfId="2861"/>
    <tableColumn id="2" xr3:uid="{C69A94FA-8C6C-478D-9A55-5AE1EF352BB0}" name="Column2" dataDxfId="2860"/>
  </tableColumns>
  <tableStyleInfo name="1-style 10" showFirstColumn="1" showLastColumn="1" showRowStripes="1" showColumnStripes="0"/>
</table>
</file>

<file path=xl/tables/table4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3" xr:uid="{E23817D5-CDD4-4A0D-BCED-477192F26281}" name="Table_3554564574584594604614624634644654664674684694704714724734744754764774784794804814824834844854864874884894904914924934944954964974984994" displayName="Table_3554564574584594604614624634644654664674684694704714724734744754764774784794804814824834844854864874884894904914924934944954964974984994" ref="A11:B15" headerRowCount="0" headerRowDxfId="2857" dataDxfId="2856" totalsRowDxfId="2855">
  <tableColumns count="2">
    <tableColumn id="1" xr3:uid="{CF8103A8-5445-4F5F-AF80-7CF4F65B618D}" name="Column1" dataDxfId="2854"/>
    <tableColumn id="2" xr3:uid="{B58FC151-6F54-484D-8211-80361D319D88}" name="Column2" dataDxfId="2853"/>
  </tableColumns>
  <tableStyleInfo name="1-style" showFirstColumn="1" showLastColumn="1" showRowStripes="1" showColumnStripes="0"/>
</table>
</file>

<file path=xl/tables/table4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4" xr:uid="{582F3D40-AB69-4C17-8BE7-0E7A11D0063F}" name="Table_4555565575585595605615625635645655665675685695705715725735745755765775785795805815825835845855865875885895905915925935945955965975985995" displayName="Table_4555565575585595605615625635645655665675685695705715725735745755765775785795805815825835845855865875885895905915925935945955965975985995" ref="A20:B24" headerRowCount="0" headerRowDxfId="2852" dataDxfId="2851" totalsRowDxfId="2850">
  <tableColumns count="2">
    <tableColumn id="1" xr3:uid="{FD917230-7F95-4750-BDD6-32592A4AD38B}" name="Column1" dataDxfId="2849"/>
    <tableColumn id="2" xr3:uid="{70668FCC-0D20-49D1-BC74-F5FFD8841C09}" name="Column2" dataDxfId="2848"/>
  </tableColumns>
  <tableStyleInfo name="1-style 2" showFirstColumn="1" showLastColumn="1" showRowStripes="1" showColumnStripes="0"/>
</table>
</file>

<file path=xl/tables/table4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5" xr:uid="{FE563543-6FB8-437E-A8D7-7C370BA9B6C7}" name="Table_5556566576586596606616626636646656666676686696706716726736746756766776786796806816826836846856866876886896906916926936946956966976986996" displayName="Table_5556566576586596606616626636646656666676686696706716726736746756766776786796806816826836846856866876886896906916926936946956966976986996" ref="A29:B33" headerRowCount="0" headerRowDxfId="2847" dataDxfId="2846" totalsRowDxfId="2845">
  <tableColumns count="2">
    <tableColumn id="1" xr3:uid="{C96DEFE5-CE2A-4498-8774-9BD28A80DFF5}" name="Column1" dataDxfId="2844"/>
    <tableColumn id="2" xr3:uid="{32BD0B8E-00D0-41FC-BE74-12FBC5C1A328}" name="Column2" dataDxfId="2843"/>
  </tableColumns>
  <tableStyleInfo name="1-style 3" showFirstColumn="1" showLastColumn="1" showRowStripes="1" showColumnStripes="0"/>
</table>
</file>

<file path=xl/tables/table4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6" xr:uid="{EDC4EA4A-C53D-4855-825C-0B7A99E6A35C}" name="Table_6557567577587597607617627637647657667677687697707717727737747757767777787797807817827837847857867877887897907917927937947957967977987997" displayName="Table_6557567577587597607617627637647657667677687697707717727737747757767777787797807817827837847857867877887897907917927937947957967977987997" ref="A38:B42" headerRowCount="0" headerRowDxfId="2842" dataDxfId="2841" totalsRowDxfId="2840">
  <tableColumns count="2">
    <tableColumn id="1" xr3:uid="{24FA6C01-992B-4F58-8BE1-1ED64CDAEA3F}" name="Column1" dataDxfId="2839"/>
    <tableColumn id="2" xr3:uid="{CDAFE3B3-AB68-44DC-905B-39C9170C175A}" name="Column2" dataDxfId="2838"/>
  </tableColumns>
  <tableStyleInfo name="1-style 4" showFirstColumn="1" showLastColumn="1" showRowStripes="1" showColumnStripes="0"/>
</table>
</file>

<file path=xl/tables/table4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7" xr:uid="{2A1AB1FA-CEBA-4C17-83F7-B570CF0F2513}" name="Table_7558568578588598608618628638648658668678688698708718728738748758768778788798808818828838848858868878888898908918928938948958968978988998" displayName="Table_7558568578588598608618628638648658668678688698708718728738748758768778788798808818828838848858868878888898908918928938948958968978988998" ref="A47:B51" headerRowCount="0" headerRowDxfId="2837" dataDxfId="2836" totalsRowDxfId="2835">
  <tableColumns count="2">
    <tableColumn id="1" xr3:uid="{015320D7-B0C9-4BE2-92D5-0208F182EF6B}" name="Column1" dataDxfId="2834"/>
    <tableColumn id="2" xr3:uid="{6B4961BC-5FDA-48C1-B4F0-3E48B6EF696F}" name="Column2" dataDxfId="2833"/>
  </tableColumns>
  <tableStyleInfo name="1-style 5" showFirstColumn="1" showLastColumn="1" showRowStripes="1" showColumnStripes="0"/>
</table>
</file>

<file path=xl/tables/table4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8" xr:uid="{37921152-DCBC-48BD-9D00-D9F52AFBE9F3}" name="Table_8559569579589599609619629639649659669679689699709719729739749759769779789799809819829839849859869879889899909919929939949959969979989999" displayName="Table_8559569579589599609619629639649659669679689699709719729739749759769779789799809819829839849859869879889899909919929939949959969979989999" ref="A61:B65" headerRowCount="0" headerRowDxfId="2832" dataDxfId="2831" totalsRowDxfId="2830">
  <tableColumns count="2">
    <tableColumn id="1" xr3:uid="{B8530CFE-8948-491A-A777-3001D42FB070}" name="Column1" dataDxfId="2829"/>
    <tableColumn id="2" xr3:uid="{BDCEBB58-9F83-4A7A-AFF2-406E64CE1630}" name="Column2" dataDxfId="2828"/>
  </tableColumns>
  <tableStyleInfo name="1-style 6" showFirstColumn="1" showLastColumn="1" showRowStripes="1" showColumnStripes="0"/>
</table>
</file>

<file path=xl/tables/table4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9" xr:uid="{4A4828FA-17F2-443D-98F5-E00577F84297}" name="Table_95605705805906006106206306406506606706806907007107207307407507607707807908008108208308408508608708808909009109209309409509609709809901000" displayName="Table_95605705805906006106206306406506606706806907007107207307407507607707807908008108208308408508608708808909009109209309409509609709809901000" ref="A70:B74" headerRowCount="0" headerRowDxfId="2827" dataDxfId="2826" totalsRowDxfId="2825">
  <tableColumns count="2">
    <tableColumn id="1" xr3:uid="{BC9A652D-7811-4C6F-BEE5-4609B2B7C030}" name="Column1" dataDxfId="2824"/>
    <tableColumn id="2" xr3:uid="{EA6174A1-AC76-4867-91C7-044CD7805CE9}" name="Column2" dataDxfId="2823"/>
  </tableColumns>
  <tableStyleInfo name="1-style 7" showFirstColumn="1" showLastColumn="1" showRowStripes="1" showColumnStripes="0"/>
</table>
</file>

<file path=xl/tables/table4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0" xr:uid="{D71050A6-5C19-41EF-BB50-B2659B507595}" name="Table_105615715815916016116216316416516616716816917017117217317417517617717817918018118218318418518618718818919019119219319419519619719819911001" displayName="Table_105615715815916016116216316416516616716816917017117217317417517617717817918018118218318418518618718818919019119219319419519619719819911001" ref="A79:B83" headerRowCount="0" headerRowDxfId="2822" dataDxfId="2821" totalsRowDxfId="2820">
  <tableColumns count="2">
    <tableColumn id="1" xr3:uid="{5F41671D-6229-4AF0-95B3-BF3660559047}" name="Column1" dataDxfId="2819"/>
    <tableColumn id="2" xr3:uid="{6457AAAB-A146-49CA-84DA-584AB2866475}" name="Column2" dataDxfId="2818"/>
  </tableColumns>
  <tableStyleInfo name="1-style 8" showFirstColumn="1" showLastColumn="1" showRowStripes="1" showColumnStripes="0"/>
</table>
</file>

<file path=xl/tables/table4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1" xr:uid="{34D52AC1-D8CA-4F56-B7D7-A357569EB102}" name="Table_115625725825926026126226326426526626726826927027127227327427527627727827928028128228328428528628728828929029129229329429529629729829921002" displayName="Table_115625725825926026126226326426526626726826927027127227327427527627727827928028128228328428528628728828929029129229329429529629729829921002" ref="A88:B92" headerRowCount="0" headerRowDxfId="2817" dataDxfId="2816" totalsRowDxfId="2815">
  <tableColumns count="2">
    <tableColumn id="1" xr3:uid="{F754D36D-981E-4F32-B829-4B1D614CFFEA}" name="Column1" dataDxfId="2814"/>
    <tableColumn id="2" xr3:uid="{08ADC9AB-EBDD-4AC3-835D-D01BE12B4C8F}" name="Column2" dataDxfId="2813"/>
  </tableColumns>
  <tableStyleInfo name="1-style 9" showFirstColumn="1" showLastColumn="1" showRowStripes="1" showColumnStripes="0"/>
</table>
</file>

<file path=xl/tables/table4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2" xr:uid="{2121FFF1-DEAE-4C31-ABA4-7383D7426393}" name="Table_125635735835936036136236336436536636736836937037137237337437537637737837938038138238338438538638738838939039139239339439539639739839931003" displayName="Table_125635735835936036136236336436536636736836937037137237337437537637737837938038138238338438538638738838939039139239339439539639739839931003" ref="A97:B101" headerRowCount="0" headerRowDxfId="2812" dataDxfId="2811" totalsRowDxfId="2810">
  <tableColumns count="2">
    <tableColumn id="1" xr3:uid="{C1A58A7E-C341-4E06-B9BD-9BCD6B002D68}" name="Column1" dataDxfId="2809"/>
    <tableColumn id="2" xr3:uid="{94D111B0-C1B8-42C7-8B0D-2B7F0D78A9D5}" name="Column2" dataDxfId="2808"/>
  </tableColumns>
  <tableStyleInfo name="1-style 10" showFirstColumn="1" showLastColumn="1" showRowStripes="1" showColumnStripes="0"/>
</table>
</file>

<file path=xl/tables/table4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3" xr:uid="{B33D38FE-8A89-45FC-9536-CA04B4AFFE3F}" name="Table_35545645745845946046146246346446546646746846947047147247347447547647747847948048148248348448548648748848949049149249349449549649749849941004" displayName="Table_35545645745845946046146246346446546646746846947047147247347447547647747847948048148248348448548648748848949049149249349449549649749849941004" ref="A11:B15" headerRowCount="0" headerRowDxfId="2805" dataDxfId="2804" totalsRowDxfId="2803">
  <tableColumns count="2">
    <tableColumn id="1" xr3:uid="{FDE30280-F311-43B6-9763-E452B8F1E5B7}" name="Column1" dataDxfId="2802"/>
    <tableColumn id="2" xr3:uid="{1D11F4BE-7AD4-436F-8AE1-58788B4498B2}" name="Column2" dataDxfId="2801"/>
  </tableColumns>
  <tableStyleInfo name="1-style" showFirstColumn="1" showLastColumn="1" showRowStripes="1" showColumnStripes="0"/>
</table>
</file>

<file path=xl/tables/table4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5" xr:uid="{9F1BF6B3-E19A-4242-B785-973030B97D1F}" name="Table_45555655755855956056156256356456556656756856957057157257357457557657757857958058158258358458558658758858959059159259359459559659759859951006" displayName="Table_45555655755855956056156256356456556656756856957057157257357457557657757857958058158258358458558658758858959059159259359459559659759859951006" ref="A20:B24" headerRowCount="0" headerRowDxfId="2800" dataDxfId="2799" totalsRowDxfId="2798">
  <tableColumns count="2">
    <tableColumn id="1" xr3:uid="{E726B295-1D69-48B0-8CC4-17B36B233DE1}" name="Column1" dataDxfId="2797"/>
    <tableColumn id="2" xr3:uid="{636FB0E9-A8C7-4945-AC7B-79C9D8198DF9}" name="Column2" dataDxfId="2796"/>
  </tableColumns>
  <tableStyleInfo name="1-style 2" showFirstColumn="1" showLastColumn="1" showRowStripes="1" showColumnStripes="0"/>
</table>
</file>

<file path=xl/tables/table4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6" xr:uid="{058B8B63-3145-43DF-8541-7DAD9C67DBCB}" name="Table_55565665765865966066166266366466566666766866967067167267367467567667767867968068168268368468568668768868969069169269369469569669769869961007" displayName="Table_55565665765865966066166266366466566666766866967067167267367467567667767867968068168268368468568668768868969069169269369469569669769869961007" ref="A29:B33" headerRowCount="0" headerRowDxfId="2795" dataDxfId="2794" totalsRowDxfId="2793">
  <tableColumns count="2">
    <tableColumn id="1" xr3:uid="{90AC96E3-FFE0-4A51-8EB4-9D8704237303}" name="Column1" dataDxfId="2792"/>
    <tableColumn id="2" xr3:uid="{29576298-F65C-45B7-B39B-7F92CA0751DD}" name="Column2" dataDxfId="2791"/>
  </tableColumns>
  <tableStyleInfo name="1-style 3" showFirstColumn="1" showLastColumn="1" showRowStripes="1" showColumnStripes="0"/>
</table>
</file>

<file path=xl/tables/table4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7" xr:uid="{A644C81C-6412-4FC6-B146-7ED57342360E}" name="Table_65575675775875976076176276376476576676776876977077177277377477577677777877978078178278378478578678778878979079179279379479579679779879971008" displayName="Table_65575675775875976076176276376476576676776876977077177277377477577677777877978078178278378478578678778878979079179279379479579679779879971008" ref="A38:B42" headerRowCount="0" headerRowDxfId="2790" dataDxfId="2789" totalsRowDxfId="2788">
  <tableColumns count="2">
    <tableColumn id="1" xr3:uid="{F781115F-33AC-4D9D-A8FC-D72CA728ECA5}" name="Column1" dataDxfId="2787"/>
    <tableColumn id="2" xr3:uid="{7DE458F6-6808-4669-969B-E5D76C6D5EF3}" name="Column2" dataDxfId="2786"/>
  </tableColumns>
  <tableStyleInfo name="1-style 4" showFirstColumn="1" showLastColumn="1" showRowStripes="1" showColumnStripes="0"/>
</table>
</file>

<file path=xl/tables/table4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8" xr:uid="{A9847ADF-85FB-4CE8-9843-99FC85422DFD}" name="Table_75585685785885986086186286386486586686786886987087187287387487587687787887988088188288388488588688788888989089189289389489589689789889981009" displayName="Table_75585685785885986086186286386486586686786886987087187287387487587687787887988088188288388488588688788888989089189289389489589689789889981009" ref="A47:B51" headerRowCount="0" headerRowDxfId="2785" dataDxfId="2784" totalsRowDxfId="2783">
  <tableColumns count="2">
    <tableColumn id="1" xr3:uid="{4672A341-F4D7-42EA-B136-4EC4E3790CF5}" name="Column1" dataDxfId="2782"/>
    <tableColumn id="2" xr3:uid="{045D0A2B-7835-406C-BBB1-4F82FC9C378D}" name="Column2" dataDxfId="2781"/>
  </tableColumns>
  <tableStyleInfo name="1-style 5" showFirstColumn="1" showLastColumn="1" showRowStripes="1" showColumnStripes="0"/>
</table>
</file>

<file path=xl/tables/table4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9" xr:uid="{76250D71-1926-41B1-905A-A235C3744E0F}" name="Table_85595695795895996096196296396496596696796896997097197297397497597697797897998098198298398498598698798898999099199299399499599699799899991010" displayName="Table_85595695795895996096196296396496596696796896997097197297397497597697797897998098198298398498598698798898999099199299399499599699799899991010" ref="A61:B65" headerRowCount="0" headerRowDxfId="2780" dataDxfId="2779" totalsRowDxfId="2778">
  <tableColumns count="2">
    <tableColumn id="1" xr3:uid="{6D0CE4B2-F473-49BB-A1EA-8771AAE086B2}" name="Column1" dataDxfId="2777"/>
    <tableColumn id="2" xr3:uid="{40ABB4CF-B5F2-4507-BD94-B7546D3CA6B8}" name="Column2" dataDxfId="2776"/>
  </tableColumns>
  <tableStyleInfo name="1-style 6" showFirstColumn="1" showLastColumn="1" showRowStripes="1" showColumnStripes="0"/>
</table>
</file>

<file path=xl/tables/table4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0" xr:uid="{A38DED2D-23B3-4506-9E6F-2E7653DB6C35}" name="Table_956057058059060061062063064065066067068069070071072073074075076077078079080081082083084085086087088089090091092093094095096097098099010001011" displayName="Table_956057058059060061062063064065066067068069070071072073074075076077078079080081082083084085086087088089090091092093094095096097098099010001011" ref="A70:B74" headerRowCount="0" headerRowDxfId="2775" dataDxfId="2774" totalsRowDxfId="2773">
  <tableColumns count="2">
    <tableColumn id="1" xr3:uid="{68352122-89CE-4D71-A5F9-6BA4630515F0}" name="Column1" dataDxfId="2772"/>
    <tableColumn id="2" xr3:uid="{FCA97BD4-5484-45AB-AE8E-5C0E99A3D0C8}" name="Column2" dataDxfId="2771"/>
  </tableColumns>
  <tableStyleInfo name="1-style 7" showFirstColumn="1" showLastColumn="1" showRowStripes="1" showColumnStripes="0"/>
</table>
</file>

<file path=xl/tables/table4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1" xr:uid="{A608CA08-DA33-4A86-BC3E-82CA553AD1C3}" name="Table_1056157158159160161162163164165166167168169170171172173174175176177178179180181182183184185186187188189190191192193194195196197198199110011012" displayName="Table_1056157158159160161162163164165166167168169170171172173174175176177178179180181182183184185186187188189190191192193194195196197198199110011012" ref="A79:B83" headerRowCount="0" headerRowDxfId="2770" dataDxfId="2769" totalsRowDxfId="2768">
  <tableColumns count="2">
    <tableColumn id="1" xr3:uid="{B55B2999-5314-4B01-8C3B-A4FB86DAD60B}" name="Column1" dataDxfId="2767"/>
    <tableColumn id="2" xr3:uid="{40F002AA-EFBA-4DA4-A86E-A5C67A6A1750}" name="Column2" dataDxfId="2766"/>
  </tableColumns>
  <tableStyleInfo name="1-style 8" showFirstColumn="1" showLastColumn="1" showRowStripes="1" showColumnStripes="0"/>
</table>
</file>

<file path=xl/tables/table4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2" xr:uid="{A0B6A873-C982-47E2-BB0E-9A4F81680B5E}" name="Table_1156257258259260261262263264265266267268269270271272273274275276277278279280281282283284285286287288289290291292293294295296297298299210021013" displayName="Table_1156257258259260261262263264265266267268269270271272273274275276277278279280281282283284285286287288289290291292293294295296297298299210021013" ref="A88:B92" headerRowCount="0" headerRowDxfId="2765" dataDxfId="2764" totalsRowDxfId="2763">
  <tableColumns count="2">
    <tableColumn id="1" xr3:uid="{95A5FEEC-54D5-41D7-86AD-676B6E149DBF}" name="Column1" dataDxfId="2762"/>
    <tableColumn id="2" xr3:uid="{FDD0328D-B989-420B-8C6B-C636827F85EF}" name="Column2" dataDxfId="2761"/>
  </tableColumns>
  <tableStyleInfo name="1-style 9" showFirstColumn="1" showLastColumn="1" showRowStripes="1" showColumnStripes="0"/>
</table>
</file>

<file path=xl/tables/table4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3" xr:uid="{CE6A446F-3D36-4679-9123-D1E6CD04D0E9}" name="Table_1256357358359360361362363364365366367368369370371372373374375376377378379380381382383384385386387388389390391392393394395396397398399310031014" displayName="Table_1256357358359360361362363364365366367368369370371372373374375376377378379380381382383384385386387388389390391392393394395396397398399310031014" ref="A97:B101" headerRowCount="0" headerRowDxfId="2760" dataDxfId="2759" totalsRowDxfId="2758">
  <tableColumns count="2">
    <tableColumn id="1" xr3:uid="{61671004-9380-4689-82E3-D1D62252C9BF}" name="Column1" dataDxfId="2757"/>
    <tableColumn id="2" xr3:uid="{9BFF718A-D915-4FEF-80AF-EC5F12331564}" name="Column2" dataDxfId="2756"/>
  </tableColumns>
  <tableStyleInfo name="1-style 10" showFirstColumn="1" showLastColumn="1" showRowStripes="1" showColumnStripes="0"/>
</table>
</file>

<file path=xl/tables/table4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4" xr:uid="{93713784-09FD-4F3A-9F10-DD6433A8A553}" name="Table_355456457458459460461462463464465466467468469470471472473474475476477478479480481482483484485486487488489490491492493494495496497498499410041015" displayName="Table_355456457458459460461462463464465466467468469470471472473474475476477478479480481482483484485486487488489490491492493494495496497498499410041015" ref="A11:B15" headerRowCount="0" headerRowDxfId="2753" dataDxfId="2752" totalsRowDxfId="2751">
  <tableColumns count="2">
    <tableColumn id="1" xr3:uid="{CE0D5885-717A-4F8F-BDC1-785070F6CFB2}" name="Column1" dataDxfId="2750"/>
    <tableColumn id="2" xr3:uid="{49BAEBB9-7380-4B5D-BC07-BDD74277B445}" name="Column2" dataDxfId="2749"/>
  </tableColumns>
  <tableStyleInfo name="1-style" showFirstColumn="1" showLastColumn="1" showRowStripes="1" showColumnStripes="0"/>
</table>
</file>

<file path=xl/tables/table4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5" xr:uid="{4FBCC25D-AA7B-4A1B-9ED5-EDF7DAA4CCD0}" name="Table_455556557558559560561562563564565566567568569570571572573574575576577578579580581582583584585586587588589590591592593594595596597598599510061016" displayName="Table_455556557558559560561562563564565566567568569570571572573574575576577578579580581582583584585586587588589590591592593594595596597598599510061016" ref="A20:B24" headerRowCount="0" headerRowDxfId="2748" dataDxfId="2747" totalsRowDxfId="2746">
  <tableColumns count="2">
    <tableColumn id="1" xr3:uid="{73F9CB35-19DE-4D41-AE01-7CEC61A79BD4}" name="Column1" dataDxfId="2745"/>
    <tableColumn id="2" xr3:uid="{286551BC-4375-408D-88DD-A2B4555A52FB}" name="Column2" dataDxfId="2744"/>
  </tableColumns>
  <tableStyleInfo name="1-style 2" showFirstColumn="1" showLastColumn="1" showRowStripes="1" showColumnStripes="0"/>
</table>
</file>

<file path=xl/tables/table4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6" xr:uid="{45F809ED-27A2-4565-8EE6-FCB4B47F1476}" name="Table_555656657658659660661662663664665666667668669670671672673674675676677678679680681682683684685686687688689690691692693694695696697698699610071017" displayName="Table_555656657658659660661662663664665666667668669670671672673674675676677678679680681682683684685686687688689690691692693694695696697698699610071017" ref="A29:B33" headerRowCount="0" headerRowDxfId="2743" dataDxfId="2742" totalsRowDxfId="2741">
  <tableColumns count="2">
    <tableColumn id="1" xr3:uid="{05A7EDA0-6342-48EE-A6B0-772C1D9C56D6}" name="Column1" dataDxfId="2740"/>
    <tableColumn id="2" xr3:uid="{D811D6BD-DA2D-4216-A914-9E6739F09741}" name="Column2" dataDxfId="2739"/>
  </tableColumns>
  <tableStyleInfo name="1-style 3" showFirstColumn="1" showLastColumn="1" showRowStripes="1" showColumnStripes="0"/>
</table>
</file>

<file path=xl/tables/table4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7" xr:uid="{0798CCD3-F0F7-40E7-BE64-9C708763E184}" name="Table_655756757758759760761762763764765766767768769770771772773774775776777778779780781782783784785786787788789790791792793794795796797798799710081018" displayName="Table_655756757758759760761762763764765766767768769770771772773774775776777778779780781782783784785786787788789790791792793794795796797798799710081018" ref="A38:B42" headerRowCount="0" headerRowDxfId="2738" dataDxfId="2737" totalsRowDxfId="2736">
  <tableColumns count="2">
    <tableColumn id="1" xr3:uid="{3E95D1A3-C1B6-4B44-A7A9-F793B37F7BFE}" name="Column1" dataDxfId="2735"/>
    <tableColumn id="2" xr3:uid="{81851719-B7A0-49BF-8C9D-0FB21EC76A18}" name="Column2" dataDxfId="2734"/>
  </tableColumns>
  <tableStyleInfo name="1-style 4" showFirstColumn="1" showLastColumn="1" showRowStripes="1" showColumnStripes="0"/>
</table>
</file>

<file path=xl/tables/table4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8" xr:uid="{46B63046-5D02-401F-969A-B47989ACC066}" name="Table_755856857858859860861862863864865866867868869870871872873874875876877878879880881882883884885886887888889890891892893894895896897898899810091019" displayName="Table_755856857858859860861862863864865866867868869870871872873874875876877878879880881882883884885886887888889890891892893894895896897898899810091019" ref="A47:B51" headerRowCount="0" headerRowDxfId="2733" dataDxfId="2732" totalsRowDxfId="2731">
  <tableColumns count="2">
    <tableColumn id="1" xr3:uid="{4EF6F933-1494-4DBD-A866-389F3EAA9617}" name="Column1" dataDxfId="2730"/>
    <tableColumn id="2" xr3:uid="{AF86A394-ED9B-46A4-956E-135991623C85}" name="Column2" dataDxfId="2729"/>
  </tableColumns>
  <tableStyleInfo name="1-style 5" showFirstColumn="1" showLastColumn="1" showRowStripes="1" showColumnStripes="0"/>
</table>
</file>

<file path=xl/tables/table4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9" xr:uid="{28166628-2CA6-4C15-A1F8-E2E3A7A5483F}" name="Table_855956957958959960961962963964965966967968969970971972973974975976977978979980981982983984985986987988989990991992993994995996997998999910101020" displayName="Table_855956957958959960961962963964965966967968969970971972973974975976977978979980981982983984985986987988989990991992993994995996997998999910101020" ref="A61:B65" headerRowCount="0" headerRowDxfId="2728" dataDxfId="2727" totalsRowDxfId="2726">
  <tableColumns count="2">
    <tableColumn id="1" xr3:uid="{4CFDB263-D329-41D4-8335-B95DCE4EF380}" name="Column1" dataDxfId="2725"/>
    <tableColumn id="2" xr3:uid="{E43FF6A4-64A3-4369-89D9-D8FD8C6EBDE9}" name="Column2" dataDxfId="2724"/>
  </tableColumns>
  <tableStyleInfo name="1-style 6" showFirstColumn="1" showLastColumn="1" showRowStripes="1" showColumnStripes="0"/>
</table>
</file>

<file path=xl/tables/table4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0" xr:uid="{D3209E83-875B-488E-B908-F99846591D62}" name="Table_9560570580590600610620630640650660670680690700710720730740750760770780790800810820830840850860870880890900910920930940950960970980990100010111021" displayName="Table_9560570580590600610620630640650660670680690700710720730740750760770780790800810820830840850860870880890900910920930940950960970980990100010111021" ref="A70:B74" headerRowCount="0" headerRowDxfId="2723" dataDxfId="2722" totalsRowDxfId="2721">
  <tableColumns count="2">
    <tableColumn id="1" xr3:uid="{CFEF943D-64F0-466F-AE21-F6CF5D6993B5}" name="Column1" dataDxfId="2720"/>
    <tableColumn id="2" xr3:uid="{879F0721-B065-4CA1-BE24-DCF1B230CAB5}" name="Column2" dataDxfId="2719"/>
  </tableColumns>
  <tableStyleInfo name="1-style 7" showFirstColumn="1" showLastColumn="1" showRowStripes="1" showColumnStripes="0"/>
</table>
</file>

<file path=xl/tables/table4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1" xr:uid="{51AFBF26-3A4A-4346-9175-5E974C36A4DD}" name="Table_10561571581591601611621631641651661671681691701711721731741751761771781791801811821831841851861871881891901911921931941951961971981991100110121022" displayName="Table_10561571581591601611621631641651661671681691701711721731741751761771781791801811821831841851861871881891901911921931941951961971981991100110121022" ref="A79:B83" headerRowCount="0" headerRowDxfId="2718" dataDxfId="2717" totalsRowDxfId="2716">
  <tableColumns count="2">
    <tableColumn id="1" xr3:uid="{1B5C7649-157F-4103-B82F-5EC2D515B143}" name="Column1" dataDxfId="2715"/>
    <tableColumn id="2" xr3:uid="{E7E7BDC3-FA9B-4567-8A22-D79371F8BD2C}" name="Column2" dataDxfId="2714"/>
  </tableColumns>
  <tableStyleInfo name="1-style 8" showFirstColumn="1" showLastColumn="1" showRowStripes="1" showColumnStripes="0"/>
</table>
</file>

<file path=xl/tables/table4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2" xr:uid="{CD208F24-93BB-497E-A9CF-130B445E9EF1}" name="Table_11562572582592602612622632642652662672682692702712722732742752762772782792802812822832842852862872882892902912922932942952962972982992100210131023" displayName="Table_11562572582592602612622632642652662672682692702712722732742752762772782792802812822832842852862872882892902912922932942952962972982992100210131023" ref="A88:B92" headerRowCount="0" headerRowDxfId="2713" dataDxfId="2712" totalsRowDxfId="2711">
  <tableColumns count="2">
    <tableColumn id="1" xr3:uid="{5CE2DCE3-C23F-44EE-98D3-DBE9F33E667B}" name="Column1" dataDxfId="2710"/>
    <tableColumn id="2" xr3:uid="{2909CF26-2B92-4F92-8B14-C7651BB30F0C}" name="Column2" dataDxfId="2709"/>
  </tableColumns>
  <tableStyleInfo name="1-style 9" showFirstColumn="1" showLastColumn="1" showRowStripes="1" showColumnStripes="0"/>
</table>
</file>

<file path=xl/tables/table4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3" xr:uid="{354C7DCD-8EC0-4CA3-8129-56A2844FD092}" name="Table_12563573583593603613623633643653663673683693703713723733743753763773783793803813823833843853863873883893903913923933943953963973983993100310141024" displayName="Table_12563573583593603613623633643653663673683693703713723733743753763773783793803813823833843853863873883893903913923933943953963973983993100310141024" ref="A97:B101" headerRowCount="0" headerRowDxfId="2708" dataDxfId="2707" totalsRowDxfId="2706">
  <tableColumns count="2">
    <tableColumn id="1" xr3:uid="{2787CD77-3C95-4F86-A3CC-4FFD4BF34E91}" name="Column1" dataDxfId="2705"/>
    <tableColumn id="2" xr3:uid="{D9311D69-57C4-41D8-B19D-BEB9FE2CBD4A}" name="Column2" dataDxfId="2704"/>
  </tableColumns>
  <tableStyleInfo name="1-style 10" showFirstColumn="1" showLastColumn="1" showRowStripes="1" showColumnStripes="0"/>
</table>
</file>

<file path=xl/tables/table4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4" xr:uid="{605B708F-FB5A-43BA-8572-5B24C30473C8}" name="Table_3554564574584594604614624634644654664674684694704714724734744754764774784794804814824834844854864874884894904914924934944954964974984994100410151025" displayName="Table_3554564574584594604614624634644654664674684694704714724734744754764774784794804814824834844854864874884894904914924934944954964974984994100410151025" ref="A11:B15" headerRowCount="0" headerRowDxfId="2701" dataDxfId="2700" totalsRowDxfId="2699">
  <tableColumns count="2">
    <tableColumn id="1" xr3:uid="{AABD857E-E903-4AAA-8749-0A7C75A39E20}" name="Column1" dataDxfId="2698"/>
    <tableColumn id="2" xr3:uid="{0CB8E0FD-72FB-44D3-A804-7F6FFD2E617A}" name="Column2" dataDxfId="2697"/>
  </tableColumns>
  <tableStyleInfo name="1-style" showFirstColumn="1" showLastColumn="1" showRowStripes="1" showColumnStripes="0"/>
</table>
</file>

<file path=xl/tables/table4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5" xr:uid="{64DE1FF8-DFEE-46AF-A8FC-5BE213842F12}" name="Table_4555565575585595605615625635645655665675685695705715725735745755765775785795805815825835845855865875885895905915925935945955965975985995100610161026" displayName="Table_4555565575585595605615625635645655665675685695705715725735745755765775785795805815825835845855865875885895905915925935945955965975985995100610161026" ref="A20:B24" headerRowCount="0" headerRowDxfId="2696" dataDxfId="2695" totalsRowDxfId="2694">
  <tableColumns count="2">
    <tableColumn id="1" xr3:uid="{53CC8A49-F64A-4F42-96FF-1C21165F67A1}" name="Column1" dataDxfId="2693"/>
    <tableColumn id="2" xr3:uid="{9E83DBC5-CC63-4B47-ADA1-EEAA2FC94B2E}" name="Column2" dataDxfId="2692"/>
  </tableColumns>
  <tableStyleInfo name="1-style 2" showFirstColumn="1" showLastColumn="1" showRowStripes="1" showColumnStripes="0"/>
</table>
</file>

<file path=xl/tables/table4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6" xr:uid="{88865129-205F-4E41-AC75-49A6392A31AC}" name="Table_5556566576586596606616626636646656666676686696706716726736746756766776786796806816826836846856866876886896906916926936946956966976986996100710171027" displayName="Table_5556566576586596606616626636646656666676686696706716726736746756766776786796806816826836846856866876886896906916926936946956966976986996100710171027" ref="A29:B33" headerRowCount="0" headerRowDxfId="2691" dataDxfId="2690" totalsRowDxfId="2689">
  <tableColumns count="2">
    <tableColumn id="1" xr3:uid="{D7516673-F4C2-4020-88E1-991A32C89A41}" name="Column1" dataDxfId="2688"/>
    <tableColumn id="2" xr3:uid="{6504127D-0D54-42EF-AFF0-1FBCA099079C}" name="Column2" dataDxfId="2687"/>
  </tableColumns>
  <tableStyleInfo name="1-style 3" showFirstColumn="1" showLastColumn="1" showRowStripes="1" showColumnStripes="0"/>
</table>
</file>

<file path=xl/tables/table4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7" xr:uid="{1B2296C7-2F61-4F64-97E5-5221748397E4}" name="Table_6557567577587597607617627637647657667677687697707717727737747757767777787797807817827837847857867877887897907917927937947957967977987997100810181028" displayName="Table_6557567577587597607617627637647657667677687697707717727737747757767777787797807817827837847857867877887897907917927937947957967977987997100810181028" ref="A38:B42" headerRowCount="0" headerRowDxfId="2686" dataDxfId="2685" totalsRowDxfId="2684">
  <tableColumns count="2">
    <tableColumn id="1" xr3:uid="{D9385B6B-50D0-493C-88E3-29BF8B93F762}" name="Column1" dataDxfId="2683"/>
    <tableColumn id="2" xr3:uid="{6C5C1D36-D9D3-40BC-AC23-BE49BCF7FDA0}" name="Column2" dataDxfId="2682"/>
  </tableColumns>
  <tableStyleInfo name="1-style 4" showFirstColumn="1" showLastColumn="1" showRowStripes="1" showColumnStripes="0"/>
</table>
</file>

<file path=xl/tables/table4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8" xr:uid="{5A11C414-3866-4BBA-AC9B-20059F964F72}" name="Table_7558568578588598608618628638648658668678688698708718728738748758768778788798808818828838848858868878888898908918928938948958968978988998100910191029" displayName="Table_7558568578588598608618628638648658668678688698708718728738748758768778788798808818828838848858868878888898908918928938948958968978988998100910191029" ref="A47:B51" headerRowCount="0" headerRowDxfId="2681" dataDxfId="2680" totalsRowDxfId="2679">
  <tableColumns count="2">
    <tableColumn id="1" xr3:uid="{041C6093-634C-49F5-96EC-8BFE7E31FF2A}" name="Column1" dataDxfId="2678"/>
    <tableColumn id="2" xr3:uid="{CE6246B3-AB56-4BCF-8B68-38AB7FFF0207}" name="Column2" dataDxfId="2677"/>
  </tableColumns>
  <tableStyleInfo name="1-style 5" showFirstColumn="1" showLastColumn="1" showRowStripes="1" showColumnStripes="0"/>
</table>
</file>

<file path=xl/tables/table4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9" xr:uid="{EB3688AE-5042-4F63-8FA2-18AAA8E6425E}" name="Table_8559569579589599609619629639649659669679689699709719729739749759769779789799809819829839849859869879889899909919929939949959969979989999101010201030" displayName="Table_8559569579589599609619629639649659669679689699709719729739749759769779789799809819829839849859869879889899909919929939949959969979989999101010201030" ref="A61:B65" headerRowCount="0" headerRowDxfId="2676" dataDxfId="2675" totalsRowDxfId="2674">
  <tableColumns count="2">
    <tableColumn id="1" xr3:uid="{77348B0B-ECAD-4A68-BD11-5928A5C43E0C}" name="Column1" dataDxfId="2673"/>
    <tableColumn id="2" xr3:uid="{1986754C-8C5D-4A2B-BA79-0CEEBA1F28CA}" name="Column2" dataDxfId="2672"/>
  </tableColumns>
  <tableStyleInfo name="1-style 6" showFirstColumn="1" showLastColumn="1" showRowStripes="1" showColumnStripes="0"/>
</table>
</file>

<file path=xl/tables/table4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0" xr:uid="{0E610270-8FFC-4268-91FD-0885B813E39F}" name="Table_95605705805906006106206306406506606706806907007107207307407507607707807908008108208308408508608708808909009109209309409509609709809901000101110211031" displayName="Table_95605705805906006106206306406506606706806907007107207307407507607707807908008108208308408508608708808909009109209309409509609709809901000101110211031" ref="A70:B74" headerRowCount="0" headerRowDxfId="2671" dataDxfId="2670" totalsRowDxfId="2669">
  <tableColumns count="2">
    <tableColumn id="1" xr3:uid="{27AA990E-CEB6-44DC-B122-5A178B339BB3}" name="Column1" dataDxfId="2668"/>
    <tableColumn id="2" xr3:uid="{4D28BBC4-0D64-4B22-9AC2-065382733982}" name="Column2" dataDxfId="2667"/>
  </tableColumns>
  <tableStyleInfo name="1-style 7" showFirstColumn="1" showLastColumn="1" showRowStripes="1" showColumnStripes="0"/>
</table>
</file>

<file path=xl/tables/table4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1" xr:uid="{8786AA48-98D0-4020-8A47-11A0D64807DD}" name="Table_105615715815916016116216316416516616716816917017117217317417517617717817918018118218318418518618718818919019119219319419519619719819911001101210221032" displayName="Table_105615715815916016116216316416516616716816917017117217317417517617717817918018118218318418518618718818919019119219319419519619719819911001101210221032" ref="A79:B83" headerRowCount="0" headerRowDxfId="2666" dataDxfId="2665" totalsRowDxfId="2664">
  <tableColumns count="2">
    <tableColumn id="1" xr3:uid="{7E4CD2A7-5774-4612-A8A4-D4E8F0F105BA}" name="Column1" dataDxfId="2663"/>
    <tableColumn id="2" xr3:uid="{5B135EF9-DC28-4994-AFA0-13FB830F4920}" name="Column2" dataDxfId="2662"/>
  </tableColumns>
  <tableStyleInfo name="1-style 8" showFirstColumn="1" showLastColumn="1" showRowStripes="1" showColumnStripes="0"/>
</table>
</file>

<file path=xl/tables/table4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2" xr:uid="{318223CA-15EC-4026-9AF8-3DECB7D938BC}" name="Table_115625725825926026126226326426526626726826927027127227327427527627727827928028128228328428528628728828929029129229329429529629729829921002101310231033" displayName="Table_115625725825926026126226326426526626726826927027127227327427527627727827928028128228328428528628728828929029129229329429529629729829921002101310231033" ref="A88:B92" headerRowCount="0" headerRowDxfId="2661" dataDxfId="2660" totalsRowDxfId="2659">
  <tableColumns count="2">
    <tableColumn id="1" xr3:uid="{2EBAFFB2-76D3-476E-8143-B81E8CA5DEF6}" name="Column1" dataDxfId="2658"/>
    <tableColumn id="2" xr3:uid="{6B1C0714-9083-44F8-BE1C-6E4DE7028761}" name="Column2" dataDxfId="2657"/>
  </tableColumns>
  <tableStyleInfo name="1-style 9" showFirstColumn="1" showLastColumn="1" showRowStripes="1" showColumnStripes="0"/>
</table>
</file>

<file path=xl/tables/table4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3" xr:uid="{BF4C13AD-0972-48BE-9FD1-9EBB54D584B9}" name="Table_125635735835936036136236336436536636736836937037137237337437537637737837938038138238338438538638738838939039139239339439539639739839931003101410241034" displayName="Table_125635735835936036136236336436536636736836937037137237337437537637737837938038138238338438538638738838939039139239339439539639739839931003101410241034" ref="A97:B101" headerRowCount="0" headerRowDxfId="2656" dataDxfId="2655" totalsRowDxfId="2654">
  <tableColumns count="2">
    <tableColumn id="1" xr3:uid="{CFC1B9C8-461B-4977-A950-2023121EB305}" name="Column1" dataDxfId="2653"/>
    <tableColumn id="2" xr3:uid="{7479926C-4F0B-4541-A917-2C60D875CF17}" name="Column2" dataDxfId="2652"/>
  </tableColumns>
  <tableStyleInfo name="1-style 10" showFirstColumn="1" showLastColumn="1" showRowStripes="1" showColumnStripes="0"/>
</table>
</file>

<file path=xl/tables/table4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4" xr:uid="{928465F3-443F-4FB6-81B5-2D3F35C249E8}" name="Table_35545645745845946046146246346446546646746846947047147247347447547647747847948048148248348448548648748848949049149249349449549649749849941004101510251035" displayName="Table_35545645745845946046146246346446546646746846947047147247347447547647747847948048148248348448548648748848949049149249349449549649749849941004101510251035" ref="A11:B15" headerRowCount="0" headerRowDxfId="2649" dataDxfId="2648" totalsRowDxfId="2647">
  <tableColumns count="2">
    <tableColumn id="1" xr3:uid="{CCC6BC57-84D3-4A8C-9C7E-13FC24DED801}" name="Column1" dataDxfId="2646"/>
    <tableColumn id="2" xr3:uid="{D93CA97F-64E8-446C-A36E-DFB82FE561D8}" name="Column2" dataDxfId="2645"/>
  </tableColumns>
  <tableStyleInfo name="1-style" showFirstColumn="1" showLastColumn="1" showRowStripes="1" showColumnStripes="0"/>
</table>
</file>

<file path=xl/tables/table4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5" xr:uid="{6783AC68-41A3-4339-83A7-557F36A00E20}" name="Table_45555655755855956056156256356456556656756856957057157257357457557657757857958058158258358458558658758858959059159259359459559659759859951006101610261036" displayName="Table_45555655755855956056156256356456556656756856957057157257357457557657757857958058158258358458558658758858959059159259359459559659759859951006101610261036" ref="A20:B24" headerRowCount="0" headerRowDxfId="2644" dataDxfId="2643" totalsRowDxfId="2642">
  <tableColumns count="2">
    <tableColumn id="1" xr3:uid="{D4FF5C43-9754-4F9A-9983-7854A90C6467}" name="Column1" dataDxfId="2641"/>
    <tableColumn id="2" xr3:uid="{7B0C14D5-38F0-4F9C-813F-95B4D2AD4FBD}" name="Column2" dataDxfId="2640"/>
  </tableColumns>
  <tableStyleInfo name="1-style 2" showFirstColumn="1" showLastColumn="1" showRowStripes="1" showColumnStripes="0"/>
</table>
</file>

<file path=xl/tables/table4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6" xr:uid="{81DE46BC-70E7-456A-8D1F-6D1055520656}" name="Table_55565665765865966066166266366466566666766866967067167267367467567667767867968068168268368468568668768868969069169269369469569669769869961007101710271037" displayName="Table_55565665765865966066166266366466566666766866967067167267367467567667767867968068168268368468568668768868969069169269369469569669769869961007101710271037" ref="A29:B33" headerRowCount="0" headerRowDxfId="2639" dataDxfId="2638" totalsRowDxfId="2637">
  <tableColumns count="2">
    <tableColumn id="1" xr3:uid="{878461E4-917B-452B-9ED0-832AC7421117}" name="Column1" dataDxfId="2636"/>
    <tableColumn id="2" xr3:uid="{7186C330-0AAD-4468-B540-BB1A3B5DA1CE}" name="Column2" dataDxfId="2635"/>
  </tableColumns>
  <tableStyleInfo name="1-style 3" showFirstColumn="1" showLastColumn="1" showRowStripes="1" showColumnStripes="0"/>
</table>
</file>

<file path=xl/tables/table4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7" xr:uid="{A1124AE9-74E4-44D3-88A1-572498C4B126}" name="Table_65575675775875976076176276376476576676776876977077177277377477577677777877978078178278378478578678778878979079179279379479579679779879971008101810281038" displayName="Table_65575675775875976076176276376476576676776876977077177277377477577677777877978078178278378478578678778878979079179279379479579679779879971008101810281038" ref="A38:B42" headerRowCount="0" headerRowDxfId="2634" dataDxfId="2633" totalsRowDxfId="2632">
  <tableColumns count="2">
    <tableColumn id="1" xr3:uid="{AC75368C-5FCD-4702-95C2-BDF415115616}" name="Column1" dataDxfId="2631"/>
    <tableColumn id="2" xr3:uid="{14F2299C-BECC-4641-BDD5-040FBAE26F40}" name="Column2" dataDxfId="2630"/>
  </tableColumns>
  <tableStyleInfo name="1-style 4" showFirstColumn="1" showLastColumn="1" showRowStripes="1" showColumnStripes="0"/>
</table>
</file>

<file path=xl/tables/table4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8" xr:uid="{63DFC93C-7810-4E23-89BA-440367DBE406}" name="Table_75585685785885986086186286386486586686786886987087187287387487587687787887988088188288388488588688788888989089189289389489589689789889981009101910291039" displayName="Table_75585685785885986086186286386486586686786886987087187287387487587687787887988088188288388488588688788888989089189289389489589689789889981009101910291039" ref="A47:B51" headerRowCount="0" headerRowDxfId="2629" dataDxfId="2628" totalsRowDxfId="2627">
  <tableColumns count="2">
    <tableColumn id="1" xr3:uid="{2CFDE112-6F8A-4C60-957B-D0A6AC4259D8}" name="Column1" dataDxfId="2626"/>
    <tableColumn id="2" xr3:uid="{0CA202D2-9073-49C7-9E5C-FE7FFCA139B9}" name="Column2" dataDxfId="2625"/>
  </tableColumns>
  <tableStyleInfo name="1-style 5" showFirstColumn="1" showLastColumn="1" showRowStripes="1" showColumnStripes="0"/>
</table>
</file>

<file path=xl/tables/table4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9" xr:uid="{30364373-CC93-457B-807E-4942A7D544A2}" name="Table_85595695795895996096196296396496596696796896997097197297397497597697797897998098198298398498598698798898999099199299399499599699799899991010102010301040" displayName="Table_85595695795895996096196296396496596696796896997097197297397497597697797897998098198298398498598698798898999099199299399499599699799899991010102010301040" ref="A61:B65" headerRowCount="0" headerRowDxfId="2624" dataDxfId="2623" totalsRowDxfId="2622">
  <tableColumns count="2">
    <tableColumn id="1" xr3:uid="{F9BA98DE-B718-41BE-AB71-6D6EEE8C9706}" name="Column1" dataDxfId="2621"/>
    <tableColumn id="2" xr3:uid="{09E65DCF-B102-4ED9-932B-19780B3A49D1}" name="Column2" dataDxfId="2620"/>
  </tableColumns>
  <tableStyleInfo name="1-style 6" showFirstColumn="1" showLastColumn="1" showRowStripes="1" showColumnStripes="0"/>
</table>
</file>

<file path=xl/tables/table5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0" xr:uid="{8ACCF97F-163B-42BC-8A00-97DDA47D36A8}" name="Table_956057058059060061062063064065066067068069070071072073074075076077078079080081082083084085086087088089090091092093094095096097098099010001011102110311041" displayName="Table_956057058059060061062063064065066067068069070071072073074075076077078079080081082083084085086087088089090091092093094095096097098099010001011102110311041" ref="A70:B74" headerRowCount="0" headerRowDxfId="2619" dataDxfId="2618" totalsRowDxfId="2617">
  <tableColumns count="2">
    <tableColumn id="1" xr3:uid="{BB8CD6BD-02C9-4334-8B2E-3581D1C8A95B}" name="Column1" dataDxfId="2616"/>
    <tableColumn id="2" xr3:uid="{83138AFC-99ED-4BE5-A03F-53DE52096984}" name="Column2" dataDxfId="2615"/>
  </tableColumns>
  <tableStyleInfo name="1-style 7" showFirstColumn="1" showLastColumn="1" showRowStripes="1" showColumnStripes="0"/>
</table>
</file>

<file path=xl/tables/table5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1" xr:uid="{3125ECC4-3D77-4192-8205-348729212DDB}" name="Table_1056157158159160161162163164165166167168169170171172173174175176177178179180181182183184185186187188189190191192193194195196197198199110011012102210321042" displayName="Table_1056157158159160161162163164165166167168169170171172173174175176177178179180181182183184185186187188189190191192193194195196197198199110011012102210321042" ref="A79:B83" headerRowCount="0" headerRowDxfId="2614" dataDxfId="2613" totalsRowDxfId="2612">
  <tableColumns count="2">
    <tableColumn id="1" xr3:uid="{C35EB085-321F-4340-8022-4F22A941AFB1}" name="Column1" dataDxfId="2611"/>
    <tableColumn id="2" xr3:uid="{780EAD14-E0D4-4D0A-8332-9083C55133EA}" name="Column2" dataDxfId="2610"/>
  </tableColumns>
  <tableStyleInfo name="1-style 8" showFirstColumn="1" showLastColumn="1" showRowStripes="1" showColumnStripes="0"/>
</table>
</file>

<file path=xl/tables/table5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2" xr:uid="{A9892BD2-48C4-452A-A733-F61974375649}" name="Table_1156257258259260261262263264265266267268269270271272273274275276277278279280281282283284285286287288289290291292293294295296297298299210021013102310331043" displayName="Table_1156257258259260261262263264265266267268269270271272273274275276277278279280281282283284285286287288289290291292293294295296297298299210021013102310331043" ref="A88:B92" headerRowCount="0" headerRowDxfId="2609" dataDxfId="2608" totalsRowDxfId="2607">
  <tableColumns count="2">
    <tableColumn id="1" xr3:uid="{71F3E887-1440-42CD-A358-FA2F6D17C43B}" name="Column1" dataDxfId="2606"/>
    <tableColumn id="2" xr3:uid="{A6DDA0B6-04F8-4E09-9EB8-EC187E5E8C65}" name="Column2" dataDxfId="2605"/>
  </tableColumns>
  <tableStyleInfo name="1-style 9" showFirstColumn="1" showLastColumn="1" showRowStripes="1" showColumnStripes="0"/>
</table>
</file>

<file path=xl/tables/table5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3" xr:uid="{37E399DA-6783-4AE1-AD6A-CBB1303D956B}" name="Table_1256357358359360361362363364365366367368369370371372373374375376377378379380381382383384385386387388389390391392393394395396397398399310031014102410341044" displayName="Table_1256357358359360361362363364365366367368369370371372373374375376377378379380381382383384385386387388389390391392393394395396397398399310031014102410341044" ref="A97:B101" headerRowCount="0" headerRowDxfId="2604" dataDxfId="2603" totalsRowDxfId="2602">
  <tableColumns count="2">
    <tableColumn id="1" xr3:uid="{5AD26590-25B3-412B-8BC8-7F1ADE590AD0}" name="Column1" dataDxfId="2601"/>
    <tableColumn id="2" xr3:uid="{0D04EA43-00E8-43EC-AB88-D4A285D77A0C}" name="Column2" dataDxfId="2600"/>
  </tableColumns>
  <tableStyleInfo name="1-style 10" showFirstColumn="1" showLastColumn="1" showRowStripes="1" showColumnStripes="0"/>
</table>
</file>

<file path=xl/tables/table5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4" xr:uid="{78219764-19BB-477E-A04B-0A815FC84092}" name="Table_355456457458459460461462463464465466467468469470471472473474475476477478479480481482483484485486487488489490491492493494495496497498499410041015102510351045" displayName="Table_355456457458459460461462463464465466467468469470471472473474475476477478479480481482483484485486487488489490491492493494495496497498499410041015102510351045" ref="A11:B15" headerRowCount="0" headerRowDxfId="2597" dataDxfId="2596" totalsRowDxfId="2595">
  <tableColumns count="2">
    <tableColumn id="1" xr3:uid="{30D9E47F-2F27-48EE-987A-595865545C56}" name="Column1" dataDxfId="2594"/>
    <tableColumn id="2" xr3:uid="{CE366C25-F38B-4DDB-8500-FEB51043F81C}" name="Column2" dataDxfId="2593"/>
  </tableColumns>
  <tableStyleInfo name="1-style" showFirstColumn="1" showLastColumn="1" showRowStripes="1" showColumnStripes="0"/>
</table>
</file>

<file path=xl/tables/table5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5" xr:uid="{06035BFE-5AAF-48D5-9551-101660B2F626}" name="Table_455556557558559560561562563564565566567568569570571572573574575576577578579580581582583584585586587588589590591592593594595596597598599510061016102610361046" displayName="Table_455556557558559560561562563564565566567568569570571572573574575576577578579580581582583584585586587588589590591592593594595596597598599510061016102610361046" ref="A20:B24" headerRowCount="0" headerRowDxfId="2592" dataDxfId="2591" totalsRowDxfId="2590">
  <tableColumns count="2">
    <tableColumn id="1" xr3:uid="{79F4E6C6-0E59-4C51-8565-376A751B040F}" name="Column1" dataDxfId="2589"/>
    <tableColumn id="2" xr3:uid="{0FC112FC-3A43-413C-81E9-2D38F214D533}" name="Column2" dataDxfId="2588"/>
  </tableColumns>
  <tableStyleInfo name="1-style 2" showFirstColumn="1" showLastColumn="1" showRowStripes="1" showColumnStripes="0"/>
</table>
</file>

<file path=xl/tables/table5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6" xr:uid="{475AD50D-A5D3-4125-82F7-3D4BBD92759F}" name="Table_555656657658659660661662663664665666667668669670671672673674675676677678679680681682683684685686687688689690691692693694695696697698699610071017102710371047" displayName="Table_555656657658659660661662663664665666667668669670671672673674675676677678679680681682683684685686687688689690691692693694695696697698699610071017102710371047" ref="A29:B33" headerRowCount="0" headerRowDxfId="2587" dataDxfId="2586" totalsRowDxfId="2585">
  <tableColumns count="2">
    <tableColumn id="1" xr3:uid="{74249953-E2BC-4284-9B8D-C92C37438505}" name="Column1" dataDxfId="2584"/>
    <tableColumn id="2" xr3:uid="{74D805DC-8097-49D8-AA8E-4A3028012383}" name="Column2" dataDxfId="2583"/>
  </tableColumns>
  <tableStyleInfo name="1-style 3" showFirstColumn="1" showLastColumn="1" showRowStripes="1" showColumnStripes="0"/>
</table>
</file>

<file path=xl/tables/table5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7" xr:uid="{8713DFD0-179A-47C0-A01C-1FEA4595D1F2}" name="Table_655756757758759760761762763764765766767768769770771772773774775776777778779780781782783784785786787788789790791792793794795796797798799710081018102810381048" displayName="Table_655756757758759760761762763764765766767768769770771772773774775776777778779780781782783784785786787788789790791792793794795796797798799710081018102810381048" ref="A38:B42" headerRowCount="0" headerRowDxfId="2582" dataDxfId="2581" totalsRowDxfId="2580">
  <tableColumns count="2">
    <tableColumn id="1" xr3:uid="{0B0AD796-95C2-403F-BCA1-01E250123FB7}" name="Column1" dataDxfId="2579"/>
    <tableColumn id="2" xr3:uid="{23CD2C42-567F-4DCC-AC02-9661E489287C}" name="Column2" dataDxfId="2578"/>
  </tableColumns>
  <tableStyleInfo name="1-style 4" showFirstColumn="1" showLastColumn="1" showRowStripes="1" showColumnStripes="0"/>
</table>
</file>

<file path=xl/tables/table5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8" xr:uid="{6222C24D-4E63-4981-B762-8C2C14E9E2C8}" name="Table_755856857858859860861862863864865866867868869870871872873874875876877878879880881882883884885886887888889890891892893894895896897898899810091019102910391049" displayName="Table_755856857858859860861862863864865866867868869870871872873874875876877878879880881882883884885886887888889890891892893894895896897898899810091019102910391049" ref="A47:B51" headerRowCount="0" headerRowDxfId="2577" dataDxfId="2576" totalsRowDxfId="2575">
  <tableColumns count="2">
    <tableColumn id="1" xr3:uid="{A0A584AD-4594-4AD0-AF77-09B31336EB0D}" name="Column1" dataDxfId="2574"/>
    <tableColumn id="2" xr3:uid="{24ACC781-7B0E-4E75-99D0-A403D9296DF4}" name="Column2" dataDxfId="2573"/>
  </tableColumns>
  <tableStyleInfo name="1-style 5" showFirstColumn="1" showLastColumn="1" showRowStripes="1" showColumnStripes="0"/>
</table>
</file>

<file path=xl/tables/table5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9" xr:uid="{7DC66FE4-73CB-4AE2-8CFA-378A6B7373E1}" name="Table_855956957958959960961962963964965966967968969970971972973974975976977978979980981982983984985986987988989990991992993994995996997998999910101020103010401050" displayName="Table_855956957958959960961962963964965966967968969970971972973974975976977978979980981982983984985986987988989990991992993994995996997998999910101020103010401050" ref="A61:B65" headerRowCount="0" headerRowDxfId="2572" dataDxfId="2571" totalsRowDxfId="2570">
  <tableColumns count="2">
    <tableColumn id="1" xr3:uid="{33CA1CC8-8590-481E-876C-A99F90DE66F7}" name="Column1" dataDxfId="2569"/>
    <tableColumn id="2" xr3:uid="{54633824-C3F5-4168-919A-6AAE992BB979}" name="Column2" dataDxfId="2568"/>
  </tableColumns>
  <tableStyleInfo name="1-style 6" showFirstColumn="1" showLastColumn="1" showRowStripes="1" showColumnStripes="0"/>
</table>
</file>

<file path=xl/tables/table5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0" xr:uid="{0AD87859-92B5-431D-B498-E96880720FB3}" name="Table_9560570580590600610620630640650660670680690700710720730740750760770780790800810820830840850860870880890900910920930940950960970980990100010111021103110411051" displayName="Table_9560570580590600610620630640650660670680690700710720730740750760770780790800810820830840850860870880890900910920930940950960970980990100010111021103110411051" ref="A70:B74" headerRowCount="0" headerRowDxfId="2567" dataDxfId="2566" totalsRowDxfId="2565">
  <tableColumns count="2">
    <tableColumn id="1" xr3:uid="{E0090321-CEF2-49F8-B7DA-4AB777E7B7FF}" name="Column1" dataDxfId="2564"/>
    <tableColumn id="2" xr3:uid="{CD1BF87A-9FD7-4133-A865-B5265AE9A62B}" name="Column2" dataDxfId="2563"/>
  </tableColumns>
  <tableStyleInfo name="1-style 7" showFirstColumn="1" showLastColumn="1" showRowStripes="1" showColumnStripes="0"/>
</table>
</file>

<file path=xl/tables/table5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1" xr:uid="{739E5D53-A026-4C13-9D76-78D02BADEF3F}" name="Table_10561571581591601611621631641651661671681691701711721731741751761771781791801811821831841851861871881891901911921931941951961971981991100110121022103210421052" displayName="Table_10561571581591601611621631641651661671681691701711721731741751761771781791801811821831841851861871881891901911921931941951961971981991100110121022103210421052" ref="A79:B83" headerRowCount="0" headerRowDxfId="2562" dataDxfId="2561" totalsRowDxfId="2560">
  <tableColumns count="2">
    <tableColumn id="1" xr3:uid="{7EB5BD1B-4413-4F0B-A5C0-56E60EB257CD}" name="Column1" dataDxfId="2559"/>
    <tableColumn id="2" xr3:uid="{A543B9AD-828C-428E-9A5B-6BE19AE3F615}" name="Column2" dataDxfId="2558"/>
  </tableColumns>
  <tableStyleInfo name="1-style 8" showFirstColumn="1" showLastColumn="1" showRowStripes="1" showColumnStripes="0"/>
</table>
</file>

<file path=xl/tables/table5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2" xr:uid="{3218EEE8-AE78-4C82-BB73-7E469B814186}" name="Table_11562572582592602612622632642652662672682692702712722732742752762772782792802812822832842852862872882892902912922932942952962972982992100210131023103310431053" displayName="Table_11562572582592602612622632642652662672682692702712722732742752762772782792802812822832842852862872882892902912922932942952962972982992100210131023103310431053" ref="A88:B92" headerRowCount="0" headerRowDxfId="2557" dataDxfId="2556" totalsRowDxfId="2555">
  <tableColumns count="2">
    <tableColumn id="1" xr3:uid="{CC67E53F-FE2A-4A76-9E52-A34850F1159C}" name="Column1" dataDxfId="2554"/>
    <tableColumn id="2" xr3:uid="{8E2BFA2A-D9EE-4906-BD5C-7F135DF3F067}" name="Column2" dataDxfId="2553"/>
  </tableColumns>
  <tableStyleInfo name="1-style 9" showFirstColumn="1" showLastColumn="1" showRowStripes="1" showColumnStripes="0"/>
</table>
</file>

<file path=xl/tables/table5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3" xr:uid="{380C0D35-7D75-4E3B-A4A8-EDC3F7976F0A}" name="Table_12563573583593603613623633643653663673683693703713723733743753763773783793803813823833843853863873883893903913923933943953963973983993100310141024103410441054" displayName="Table_12563573583593603613623633643653663673683693703713723733743753763773783793803813823833843853863873883893903913923933943953963973983993100310141024103410441054" ref="A97:B101" headerRowCount="0" headerRowDxfId="2552" dataDxfId="2551" totalsRowDxfId="2550">
  <tableColumns count="2">
    <tableColumn id="1" xr3:uid="{94059B60-08CE-4F7A-854D-FDE26752D995}" name="Column1" dataDxfId="2549"/>
    <tableColumn id="2" xr3:uid="{894440A5-67A9-43AD-BA19-621647CC5AB7}" name="Column2" dataDxfId="2548"/>
  </tableColumns>
  <tableStyleInfo name="1-style 10" showFirstColumn="1" showLastColumn="1" showRowStripes="1" showColumnStripes="0"/>
</table>
</file>

<file path=xl/tables/table5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4" xr:uid="{B0C511A3-B120-447A-B208-F5319DD4BD72}" name="Table_3554564574584594604614624634644654664674684694704714724734744754764774784794804814824834844854864874884894904914924934944954964974984994100410151025103510451055" displayName="Table_3554564574584594604614624634644654664674684694704714724734744754764774784794804814824834844854864874884894904914924934944954964974984994100410151025103510451055" ref="A11:B15" headerRowCount="0" headerRowDxfId="2545" dataDxfId="2544" totalsRowDxfId="2543">
  <tableColumns count="2">
    <tableColumn id="1" xr3:uid="{26C6AE58-A3A2-4653-9357-581135519E30}" name="Column1" dataDxfId="2542"/>
    <tableColumn id="2" xr3:uid="{A6D83868-5ED4-48B7-BD66-F5E48FE871ED}" name="Column2" dataDxfId="2541"/>
  </tableColumns>
  <tableStyleInfo name="1-style" showFirstColumn="1" showLastColumn="1" showRowStripes="1" showColumnStripes="0"/>
</table>
</file>

<file path=xl/tables/table5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5" xr:uid="{0A2EBDF5-52A5-4E0C-AD92-B56D4D97AFE7}" name="Table_4555565575585595605615625635645655665675685695705715725735745755765775785795805815825835845855865875885895905915925935945955965975985995100610161026103610461056" displayName="Table_4555565575585595605615625635645655665675685695705715725735745755765775785795805815825835845855865875885895905915925935945955965975985995100610161026103610461056" ref="A20:B24" headerRowCount="0" headerRowDxfId="2540" dataDxfId="2539" totalsRowDxfId="2538">
  <tableColumns count="2">
    <tableColumn id="1" xr3:uid="{FE7DBEF0-F456-45D9-84CA-3D183B5CE7C9}" name="Column1" dataDxfId="2537"/>
    <tableColumn id="2" xr3:uid="{D8362687-1F08-4B4D-B6D5-28BBAD23B8EB}" name="Column2" dataDxfId="2536"/>
  </tableColumns>
  <tableStyleInfo name="1-style 2" showFirstColumn="1" showLastColumn="1" showRowStripes="1" showColumnStripes="0"/>
</table>
</file>

<file path=xl/tables/table5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6" xr:uid="{17D429E3-C72E-4072-8406-89A0D3C0D220}" name="Table_5556566576586596606616626636646656666676686696706716726736746756766776786796806816826836846856866876886896906916926936946956966976986996100710171027103710471057" displayName="Table_5556566576586596606616626636646656666676686696706716726736746756766776786796806816826836846856866876886896906916926936946956966976986996100710171027103710471057" ref="A29:B33" headerRowCount="0" headerRowDxfId="2535" dataDxfId="2534" totalsRowDxfId="2533">
  <tableColumns count="2">
    <tableColumn id="1" xr3:uid="{7E1BB0F5-59DD-4D96-BE45-CFC4D33A273C}" name="Column1" dataDxfId="2532"/>
    <tableColumn id="2" xr3:uid="{91EF556D-30AC-4C7C-93A3-3D746FE3DE8B}" name="Column2" dataDxfId="2531"/>
  </tableColumns>
  <tableStyleInfo name="1-style 3" showFirstColumn="1" showLastColumn="1" showRowStripes="1" showColumnStripes="0"/>
</table>
</file>

<file path=xl/tables/table5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7" xr:uid="{156BB698-485A-456E-A90C-EE0DD5D87310}" name="Table_6557567577587597607617627637647657667677687697707717727737747757767777787797807817827837847857867877887897907917927937947957967977987997100810181028103810481058" displayName="Table_6557567577587597607617627637647657667677687697707717727737747757767777787797807817827837847857867877887897907917927937947957967977987997100810181028103810481058" ref="A38:B42" headerRowCount="0" headerRowDxfId="2530" dataDxfId="2529" totalsRowDxfId="2528">
  <tableColumns count="2">
    <tableColumn id="1" xr3:uid="{75A1ED2F-8229-421F-9683-341B53BF1A29}" name="Column1" dataDxfId="2527"/>
    <tableColumn id="2" xr3:uid="{9EE91498-C335-4260-90A1-059DAD6BCDAF}" name="Column2" dataDxfId="2526"/>
  </tableColumns>
  <tableStyleInfo name="1-style 4" showFirstColumn="1" showLastColumn="1" showRowStripes="1" showColumnStripes="0"/>
</table>
</file>

<file path=xl/tables/table5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8" xr:uid="{D4300806-1790-47FB-93D6-2CC0F8A03EB9}" name="Table_7558568578588598608618628638648658668678688698708718728738748758768778788798808818828838848858868878888898908918928938948958968978988998100910191029103910491059" displayName="Table_7558568578588598608618628638648658668678688698708718728738748758768778788798808818828838848858868878888898908918928938948958968978988998100910191029103910491059" ref="A47:B51" headerRowCount="0" headerRowDxfId="2525" dataDxfId="2524" totalsRowDxfId="2523">
  <tableColumns count="2">
    <tableColumn id="1" xr3:uid="{608704FF-EC5B-4BA8-BCF2-E0A40441FFF2}" name="Column1" dataDxfId="2522"/>
    <tableColumn id="2" xr3:uid="{8E2146BD-9E24-4A3D-B7E5-31A224CBA296}" name="Column2" dataDxfId="2521"/>
  </tableColumns>
  <tableStyleInfo name="1-style 5" showFirstColumn="1" showLastColumn="1" showRowStripes="1" showColumnStripes="0"/>
</table>
</file>

<file path=xl/tables/table5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9" xr:uid="{5800D1B7-444B-430B-AE85-02727ABB3AD6}" name="Table_8559569579589599609619629639649659669679689699709719729739749759769779789799809819829839849859869879889899909919929939949959969979989999101010201030104010501060" displayName="Table_8559569579589599609619629639649659669679689699709719729739749759769779789799809819829839849859869879889899909919929939949959969979989999101010201030104010501060" ref="A61:B65" headerRowCount="0" headerRowDxfId="2520" dataDxfId="2519" totalsRowDxfId="2518">
  <tableColumns count="2">
    <tableColumn id="1" xr3:uid="{8F1490A4-A0F5-4856-A116-335550BF895B}" name="Column1" dataDxfId="2517"/>
    <tableColumn id="2" xr3:uid="{1AC9A1A3-98A4-4A43-A076-860E363A84B3}" name="Column2" dataDxfId="2516"/>
  </tableColumns>
  <tableStyleInfo name="1-style 6" showFirstColumn="1" showLastColumn="1" showRowStripes="1" showColumnStripes="0"/>
</table>
</file>

<file path=xl/tables/table5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0" xr:uid="{208F5E12-8A32-4CF7-8C06-E6DD176D5495}" name="Table_95605705805906006106206306406506606706806907007107207307407507607707807908008108208308408508608708808909009109209309409509609709809901000101110211031104110511061" displayName="Table_95605705805906006106206306406506606706806907007107207307407507607707807908008108208308408508608708808909009109209309409509609709809901000101110211031104110511061" ref="A70:B74" headerRowCount="0" headerRowDxfId="2515" dataDxfId="2514" totalsRowDxfId="2513">
  <tableColumns count="2">
    <tableColumn id="1" xr3:uid="{669E6553-89F8-41B6-8BED-545D9F5E567A}" name="Column1" dataDxfId="2512"/>
    <tableColumn id="2" xr3:uid="{DE10FA02-43F0-4EBB-AE1A-9EB80141475E}" name="Column2" dataDxfId="2511"/>
  </tableColumns>
  <tableStyleInfo name="1-style 7" showFirstColumn="1" showLastColumn="1" showRowStripes="1" showColumnStripes="0"/>
</table>
</file>

<file path=xl/tables/table5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1" xr:uid="{AADD2210-7D6A-4F78-85B9-14108544E606}" name="Table_105615715815916016116216316416516616716816917017117217317417517617717817918018118218318418518618718818919019119219319419519619719819911001101210221032104210521062" displayName="Table_105615715815916016116216316416516616716816917017117217317417517617717817918018118218318418518618718818919019119219319419519619719819911001101210221032104210521062" ref="A79:B83" headerRowCount="0" headerRowDxfId="2510" dataDxfId="2509" totalsRowDxfId="2508">
  <tableColumns count="2">
    <tableColumn id="1" xr3:uid="{B26D0706-4319-4AE4-8283-C042F5859EB5}" name="Column1" dataDxfId="2507"/>
    <tableColumn id="2" xr3:uid="{E685DDB4-0A75-4146-B3DE-42B39136F6D2}" name="Column2" dataDxfId="2506"/>
  </tableColumns>
  <tableStyleInfo name="1-style 8" showFirstColumn="1" showLastColumn="1" showRowStripes="1" showColumnStripes="0"/>
</table>
</file>

<file path=xl/tables/table5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2" xr:uid="{635F7CD1-C885-4456-AFE9-85D5BF972BD8}" name="Table_115625725825926026126226326426526626726826927027127227327427527627727827928028128228328428528628728828929029129229329429529629729829921002101310231033104310531063" displayName="Table_115625725825926026126226326426526626726826927027127227327427527627727827928028128228328428528628728828929029129229329429529629729829921002101310231033104310531063" ref="A88:B92" headerRowCount="0" headerRowDxfId="2505" dataDxfId="2504" totalsRowDxfId="2503">
  <tableColumns count="2">
    <tableColumn id="1" xr3:uid="{8DC54DB0-AC0A-431E-9C02-43990D73BFE7}" name="Column1" dataDxfId="2502"/>
    <tableColumn id="2" xr3:uid="{9A5552B2-84F4-429F-A284-0961C006C952}" name="Column2" dataDxfId="2501"/>
  </tableColumns>
  <tableStyleInfo name="1-style 9" showFirstColumn="1" showLastColumn="1" showRowStripes="1" showColumnStripes="0"/>
</table>
</file>

<file path=xl/tables/table5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3" xr:uid="{2A536AF3-4556-4AFC-AF2C-C5CFB284F148}" name="Table_125635735835936036136236336436536636736836937037137237337437537637737837938038138238338438538638738838939039139239339439539639739839931003101410241034104410541064" displayName="Table_125635735835936036136236336436536636736836937037137237337437537637737837938038138238338438538638738838939039139239339439539639739839931003101410241034104410541064" ref="A97:B101" headerRowCount="0" headerRowDxfId="2500" dataDxfId="2499" totalsRowDxfId="2498">
  <tableColumns count="2">
    <tableColumn id="1" xr3:uid="{D3E98A9F-DEFC-4F66-A596-3E371E14F85C}" name="Column1" dataDxfId="2497"/>
    <tableColumn id="2" xr3:uid="{EC1BDD75-225E-41FB-B8BE-5F543B5573F8}" name="Column2" dataDxfId="2496"/>
  </tableColumns>
  <tableStyleInfo name="1-style 10" showFirstColumn="1" showLastColumn="1" showRowStripes="1" showColumnStripes="0"/>
</table>
</file>

<file path=xl/tables/table5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4" xr:uid="{A475E168-FD80-46DD-84FA-E341BAA5AE28}" name="Table_35545645745845946046146246346446546646746846947047147247347447547647747847948048148248348448548648748848949049149249349449549649749849941004101510251035104510551065" displayName="Table_35545645745845946046146246346446546646746846947047147247347447547647747847948048148248348448548648748848949049149249349449549649749849941004101510251035104510551065" ref="A11:B15" headerRowCount="0" headerRowDxfId="2493" dataDxfId="2492" totalsRowDxfId="2491">
  <tableColumns count="2">
    <tableColumn id="1" xr3:uid="{8CE6C542-6851-4A6C-9443-A1F2C7DE8715}" name="Column1" dataDxfId="2490"/>
    <tableColumn id="2" xr3:uid="{96AC474C-3A9A-4800-B23D-88138AF2F4AA}" name="Column2" dataDxfId="2489"/>
  </tableColumns>
  <tableStyleInfo name="1-style" showFirstColumn="1" showLastColumn="1" showRowStripes="1" showColumnStripes="0"/>
</table>
</file>

<file path=xl/tables/table5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5" xr:uid="{85CBC184-5489-45B8-A65F-E49ECA5AF87B}" name="Table_45555655755855956056156256356456556656756856957057157257357457557657757857958058158258358458558658758858959059159259359459559659759859951006101610261036104610561066" displayName="Table_45555655755855956056156256356456556656756856957057157257357457557657757857958058158258358458558658758858959059159259359459559659759859951006101610261036104610561066" ref="A20:B24" headerRowCount="0" headerRowDxfId="2488" dataDxfId="2487" totalsRowDxfId="2486">
  <tableColumns count="2">
    <tableColumn id="1" xr3:uid="{D895EE4C-3DD7-4552-AF0E-C36FBE7C4188}" name="Column1" dataDxfId="2485"/>
    <tableColumn id="2" xr3:uid="{D592DE98-E255-454F-944C-194F41885793}" name="Column2" dataDxfId="2484"/>
  </tableColumns>
  <tableStyleInfo name="1-style 2" showFirstColumn="1" showLastColumn="1" showRowStripes="1" showColumnStripes="0"/>
</table>
</file>

<file path=xl/tables/table5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6" xr:uid="{5C231C71-99A1-4721-87E0-B362B559B3EF}" name="Table_55565665765865966066166266366466566666766866967067167267367467567667767867968068168268368468568668768868969069169269369469569669769869961007101710271037104710571067" displayName="Table_55565665765865966066166266366466566666766866967067167267367467567667767867968068168268368468568668768868969069169269369469569669769869961007101710271037104710571067" ref="A29:B33" headerRowCount="0" headerRowDxfId="2483" dataDxfId="2482" totalsRowDxfId="2481">
  <tableColumns count="2">
    <tableColumn id="1" xr3:uid="{D2A413E2-0BA1-4C14-88F3-39F15F8C1D46}" name="Column1" dataDxfId="2480"/>
    <tableColumn id="2" xr3:uid="{A559C647-A28E-413E-848C-85395CB72AC0}" name="Column2" dataDxfId="2479"/>
  </tableColumns>
  <tableStyleInfo name="1-style 3" showFirstColumn="1" showLastColumn="1" showRowStripes="1" showColumnStripes="0"/>
</table>
</file>

<file path=xl/tables/table5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7" xr:uid="{8637C170-7BD8-481C-A72B-5FB2B8DCD091}" name="Table_65575675775875976076176276376476576676776876977077177277377477577677777877978078178278378478578678778878979079179279379479579679779879971008101810281038104810581068" displayName="Table_65575675775875976076176276376476576676776876977077177277377477577677777877978078178278378478578678778878979079179279379479579679779879971008101810281038104810581068" ref="A38:B42" headerRowCount="0" headerRowDxfId="2478" dataDxfId="2477" totalsRowDxfId="2476">
  <tableColumns count="2">
    <tableColumn id="1" xr3:uid="{0DB8C14F-EFE7-4806-AAB9-67D45B518788}" name="Column1" dataDxfId="2475"/>
    <tableColumn id="2" xr3:uid="{FB5EEDE5-CFA4-4DB1-B72E-012DDF8D7CFD}" name="Column2" dataDxfId="2474"/>
  </tableColumns>
  <tableStyleInfo name="1-style 4" showFirstColumn="1" showLastColumn="1" showRowStripes="1" showColumnStripes="0"/>
</table>
</file>

<file path=xl/tables/table5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8" xr:uid="{CBEEAE21-BCE0-47C8-A7DF-4C0D9DCAB0FF}" name="Table_75585685785885986086186286386486586686786886987087187287387487587687787887988088188288388488588688788888989089189289389489589689789889981009101910291039104910591069" displayName="Table_75585685785885986086186286386486586686786886987087187287387487587687787887988088188288388488588688788888989089189289389489589689789889981009101910291039104910591069" ref="A47:B51" headerRowCount="0" headerRowDxfId="2473" dataDxfId="2472" totalsRowDxfId="2471">
  <tableColumns count="2">
    <tableColumn id="1" xr3:uid="{065F2912-6169-454A-A8A1-4D3DDB3EA1BC}" name="Column1" dataDxfId="2470"/>
    <tableColumn id="2" xr3:uid="{46FF7429-3692-40E2-ABA1-9F5CE0E3C8C4}" name="Column2" dataDxfId="2469"/>
  </tableColumns>
  <tableStyleInfo name="1-style 5" showFirstColumn="1" showLastColumn="1" showRowStripes="1" showColumnStripes="0"/>
</table>
</file>

<file path=xl/tables/table5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9" xr:uid="{AFEE5CCD-367D-405C-A80D-5D572328F83A}" name="Table_85595695795895996096196296396496596696796896997097197297397497597697797897998098198298398498598698798898999099199299399499599699799899991010102010301040105010601070" displayName="Table_85595695795895996096196296396496596696796896997097197297397497597697797897998098198298398498598698798898999099199299399499599699799899991010102010301040105010601070" ref="A61:B65" headerRowCount="0" headerRowDxfId="2468" dataDxfId="2467" totalsRowDxfId="2466">
  <tableColumns count="2">
    <tableColumn id="1" xr3:uid="{E5434D00-EDC1-48E9-B936-5822821534CC}" name="Column1" dataDxfId="2465"/>
    <tableColumn id="2" xr3:uid="{7ADD51A7-04C2-4DA9-9890-0BB7F43914FF}" name="Column2" dataDxfId="2464"/>
  </tableColumns>
  <tableStyleInfo name="1-style 6" showFirstColumn="1" showLastColumn="1" showRowStripes="1" showColumnStripes="0"/>
</table>
</file>

<file path=xl/tables/table5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0" xr:uid="{A09F66CF-0816-471D-9D46-B1CBE0164AF9}" name="Table_956057058059060061062063064065066067068069070071072073074075076077078079080081082083084085086087088089090091092093094095096097098099010001011102110311041105110611071" displayName="Table_956057058059060061062063064065066067068069070071072073074075076077078079080081082083084085086087088089090091092093094095096097098099010001011102110311041105110611071" ref="A70:B74" headerRowCount="0" headerRowDxfId="2463" dataDxfId="2462" totalsRowDxfId="2461">
  <tableColumns count="2">
    <tableColumn id="1" xr3:uid="{D4126B0F-80BC-4052-ABC1-2583BA729500}" name="Column1" dataDxfId="2460"/>
    <tableColumn id="2" xr3:uid="{786E9870-4FD0-4433-934C-2FFB1992D62B}" name="Column2" dataDxfId="2459"/>
  </tableColumns>
  <tableStyleInfo name="1-style 7" showFirstColumn="1" showLastColumn="1" showRowStripes="1" showColumnStripes="0"/>
</table>
</file>

<file path=xl/tables/table5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1" xr:uid="{52820083-6215-42D4-B663-89AB01D7640C}" name="Table_1056157158159160161162163164165166167168169170171172173174175176177178179180181182183184185186187188189190191192193194195196197198199110011012102210321042105210621072" displayName="Table_1056157158159160161162163164165166167168169170171172173174175176177178179180181182183184185186187188189190191192193194195196197198199110011012102210321042105210621072" ref="A79:B83" headerRowCount="0" headerRowDxfId="2458" dataDxfId="2457" totalsRowDxfId="2456">
  <tableColumns count="2">
    <tableColumn id="1" xr3:uid="{7BCDC733-5866-4DEF-B5DF-04DD1BB89D90}" name="Column1" dataDxfId="2455"/>
    <tableColumn id="2" xr3:uid="{663F7965-984A-472D-935F-243259728AE7}" name="Column2" dataDxfId="2454"/>
  </tableColumns>
  <tableStyleInfo name="1-style 8" showFirstColumn="1" showLastColumn="1" showRowStripes="1" showColumnStripes="0"/>
</table>
</file>

<file path=xl/tables/table5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2" xr:uid="{EDDEAC7C-B79A-414C-B425-C5AC296A99CF}" name="Table_1156257258259260261262263264265266267268269270271272273274275276277278279280281282283284285286287288289290291292293294295296297298299210021013102310331043105310631073" displayName="Table_1156257258259260261262263264265266267268269270271272273274275276277278279280281282283284285286287288289290291292293294295296297298299210021013102310331043105310631073" ref="A88:B92" headerRowCount="0" headerRowDxfId="2453" dataDxfId="2452" totalsRowDxfId="2451">
  <tableColumns count="2">
    <tableColumn id="1" xr3:uid="{556A257B-F5CA-4C36-B847-2DBD827EB60E}" name="Column1" dataDxfId="2450"/>
    <tableColumn id="2" xr3:uid="{50BF76C9-25EB-4B5C-BFB2-72DC52BCB459}" name="Column2" dataDxfId="2449"/>
  </tableColumns>
  <tableStyleInfo name="1-style 9" showFirstColumn="1" showLastColumn="1" showRowStripes="1" showColumnStripes="0"/>
</table>
</file>

<file path=xl/tables/table5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3" xr:uid="{76140171-2D8C-4499-89C2-375425A89CB1}" name="Table_1256357358359360361362363364365366367368369370371372373374375376377378379380381382383384385386387388389390391392393394395396397398399310031014102410341044105410641074" displayName="Table_1256357358359360361362363364365366367368369370371372373374375376377378379380381382383384385386387388389390391392393394395396397398399310031014102410341044105410641074" ref="A97:B101" headerRowCount="0" headerRowDxfId="2448" dataDxfId="2447" totalsRowDxfId="2446">
  <tableColumns count="2">
    <tableColumn id="1" xr3:uid="{CC41EE13-5500-41E9-B548-803B3B1047D9}" name="Column1" dataDxfId="2445"/>
    <tableColumn id="2" xr3:uid="{77D0C755-1C4A-4682-843A-8826E1F01C11}" name="Column2" dataDxfId="2444"/>
  </tableColumns>
  <tableStyleInfo name="1-style 10" showFirstColumn="1" showLastColumn="1" showRowStripes="1" showColumnStripes="0"/>
</table>
</file>

<file path=xl/tables/table5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4" xr:uid="{0D8BCDC6-CA07-4493-8323-0F7E8C08AFA4}" name="Table_355456457458459460461462463464465466467468469470471472473474475476477478479480481482483484485486487488489490491492493494495496497498499410041015102510351045105510651075" displayName="Table_355456457458459460461462463464465466467468469470471472473474475476477478479480481482483484485486487488489490491492493494495496497498499410041015102510351045105510651075" ref="A11:B15" headerRowCount="0" headerRowDxfId="2441" dataDxfId="2440" totalsRowDxfId="2439">
  <tableColumns count="2">
    <tableColumn id="1" xr3:uid="{7FCECAEF-70C7-4A40-AFF4-B2168AA1B45C}" name="Column1" dataDxfId="2438"/>
    <tableColumn id="2" xr3:uid="{2A34BC71-69F1-4B04-B096-74DBAC8E1EE9}" name="Column2" dataDxfId="2437"/>
  </tableColumns>
  <tableStyleInfo name="1-style" showFirstColumn="1" showLastColumn="1" showRowStripes="1" showColumnStripes="0"/>
</table>
</file>

<file path=xl/tables/table5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5" xr:uid="{ED2BEB04-BFF0-401A-AE90-D5B944F26D34}" name="Table_455556557558559560561562563564565566567568569570571572573574575576577578579580581582583584585586587588589590591592593594595596597598599510061016102610361046105610661076" displayName="Table_455556557558559560561562563564565566567568569570571572573574575576577578579580581582583584585586587588589590591592593594595596597598599510061016102610361046105610661076" ref="A20:B24" headerRowCount="0" headerRowDxfId="2436" dataDxfId="2435" totalsRowDxfId="2434">
  <tableColumns count="2">
    <tableColumn id="1" xr3:uid="{DD0DF0BE-5BD6-42B7-B98A-1CFA6CEF1BC1}" name="Column1" dataDxfId="2433"/>
    <tableColumn id="2" xr3:uid="{254B1771-3F36-4460-BA34-8A4E1882DED1}" name="Column2" dataDxfId="2432"/>
  </tableColumns>
  <tableStyleInfo name="1-style 2" showFirstColumn="1" showLastColumn="1" showRowStripes="1" showColumnStripes="0"/>
</table>
</file>

<file path=xl/tables/table5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6" xr:uid="{81126A93-6875-4E61-A5E9-F70C6FB1D025}" name="Table_555656657658659660661662663664665666667668669670671672673674675676677678679680681682683684685686687688689690691692693694695696697698699610071017102710371047105710671077" displayName="Table_555656657658659660661662663664665666667668669670671672673674675676677678679680681682683684685686687688689690691692693694695696697698699610071017102710371047105710671077" ref="A29:B33" headerRowCount="0" headerRowDxfId="2431" dataDxfId="2430" totalsRowDxfId="2429">
  <tableColumns count="2">
    <tableColumn id="1" xr3:uid="{03FCBAEC-7B58-4973-AD4C-DB2057E8C5AA}" name="Column1" dataDxfId="2428"/>
    <tableColumn id="2" xr3:uid="{971DEBDF-00E1-43CE-A7E7-06E49594C702}" name="Column2" dataDxfId="2427"/>
  </tableColumns>
  <tableStyleInfo name="1-style 3" showFirstColumn="1" showLastColumn="1" showRowStripes="1" showColumnStripes="0"/>
</table>
</file>

<file path=xl/tables/table5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7" xr:uid="{C2DC33E7-6A49-4E7D-9D8A-CAE3D1B41E58}" name="Table_655756757758759760761762763764765766767768769770771772773774775776777778779780781782783784785786787788789790791792793794795796797798799710081018102810381048105810681078" displayName="Table_655756757758759760761762763764765766767768769770771772773774775776777778779780781782783784785786787788789790791792793794795796797798799710081018102810381048105810681078" ref="A38:B42" headerRowCount="0" headerRowDxfId="2426" dataDxfId="2425" totalsRowDxfId="2424">
  <tableColumns count="2">
    <tableColumn id="1" xr3:uid="{C8E77151-8505-418C-B5ED-8FAC9BD91094}" name="Column1" dataDxfId="2423"/>
    <tableColumn id="2" xr3:uid="{AA1D45B0-CE62-4AC1-AF40-E68A5EA7DF1F}" name="Column2" dataDxfId="2422"/>
  </tableColumns>
  <tableStyleInfo name="1-style 4" showFirstColumn="1" showLastColumn="1" showRowStripes="1" showColumnStripes="0"/>
</table>
</file>

<file path=xl/tables/table5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8" xr:uid="{5039EB61-4B66-4776-82CD-C9E505B536AE}" name="Table_755856857858859860861862863864865866867868869870871872873874875876877878879880881882883884885886887888889890891892893894895896897898899810091019102910391049105910691079" displayName="Table_755856857858859860861862863864865866867868869870871872873874875876877878879880881882883884885886887888889890891892893894895896897898899810091019102910391049105910691079" ref="A47:B51" headerRowCount="0" headerRowDxfId="2421" dataDxfId="2420" totalsRowDxfId="2419">
  <tableColumns count="2">
    <tableColumn id="1" xr3:uid="{9AE13629-CD58-49B5-A371-39A9293D5FF9}" name="Column1" dataDxfId="2418"/>
    <tableColumn id="2" xr3:uid="{81C56A93-D4A7-4D1C-93AE-195D2F30D5ED}" name="Column2" dataDxfId="2417"/>
  </tableColumns>
  <tableStyleInfo name="1-style 5" showFirstColumn="1" showLastColumn="1" showRowStripes="1" showColumnStripes="0"/>
</table>
</file>

<file path=xl/tables/table5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9" xr:uid="{2D56428D-21A3-4F36-8F94-C103F5BAA1B2}" name="Table_855956957958959960961962963964965966967968969970971972973974975976977978979980981982983984985986987988989990991992993994995996997998999910101020103010401050106010701080" displayName="Table_855956957958959960961962963964965966967968969970971972973974975976977978979980981982983984985986987988989990991992993994995996997998999910101020103010401050106010701080" ref="A61:B65" headerRowCount="0" headerRowDxfId="2416" dataDxfId="2415" totalsRowDxfId="2414">
  <tableColumns count="2">
    <tableColumn id="1" xr3:uid="{86BDFD0D-D45C-4985-9B97-4B101E87FE27}" name="Column1" dataDxfId="2413"/>
    <tableColumn id="2" xr3:uid="{7DA2B5DA-5843-416A-9611-2DC718B211BC}" name="Column2" dataDxfId="2412"/>
  </tableColumns>
  <tableStyleInfo name="1-style 6" showFirstColumn="1" showLastColumn="1" showRowStripes="1" showColumnStripes="0"/>
</table>
</file>

<file path=xl/tables/table5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0" xr:uid="{E70CA90F-F570-4E44-B717-9720561F3F12}" name="Table_9560570580590600610620630640650660670680690700710720730740750760770780790800810820830840850860870880890900910920930940950960970980990100010111021103110411051106110711081" displayName="Table_9560570580590600610620630640650660670680690700710720730740750760770780790800810820830840850860870880890900910920930940950960970980990100010111021103110411051106110711081" ref="A70:B74" headerRowCount="0" headerRowDxfId="2411" dataDxfId="2410" totalsRowDxfId="2409">
  <tableColumns count="2">
    <tableColumn id="1" xr3:uid="{54F29BA7-E446-4FB5-93C9-57AEB149F61A}" name="Column1" dataDxfId="2408"/>
    <tableColumn id="2" xr3:uid="{77D4A786-2360-4C13-894D-CCFD2A6745D7}" name="Column2" dataDxfId="2407"/>
  </tableColumns>
  <tableStyleInfo name="1-style 7" showFirstColumn="1" showLastColumn="1" showRowStripes="1" showColumnStripes="0"/>
</table>
</file>

<file path=xl/tables/table5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1" xr:uid="{10048D83-B667-4833-A3EC-A82EA3147083}" name="Table_10561571581591601611621631641651661671681691701711721731741751761771781791801811821831841851861871881891901911921931941951961971981991100110121022103210421052106210721082" displayName="Table_10561571581591601611621631641651661671681691701711721731741751761771781791801811821831841851861871881891901911921931941951961971981991100110121022103210421052106210721082" ref="A79:B83" headerRowCount="0" headerRowDxfId="2406" dataDxfId="2405" totalsRowDxfId="2404">
  <tableColumns count="2">
    <tableColumn id="1" xr3:uid="{FD44B6C7-EC67-4639-980D-0768AFF6E5FE}" name="Column1" dataDxfId="2403"/>
    <tableColumn id="2" xr3:uid="{D8C50CBA-932B-4261-946B-2BDEB17E5A1D}" name="Column2" dataDxfId="2402"/>
  </tableColumns>
  <tableStyleInfo name="1-style 8" showFirstColumn="1" showLastColumn="1" showRowStripes="1" showColumnStripes="0"/>
</table>
</file>

<file path=xl/tables/table5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2" xr:uid="{576EE8FD-3AC2-440B-A262-A5B34C299CE2}" name="Table_11562572582592602612622632642652662672682692702712722732742752762772782792802812822832842852862872882892902912922932942952962972982992100210131023103310431053106310731083" displayName="Table_11562572582592602612622632642652662672682692702712722732742752762772782792802812822832842852862872882892902912922932942952962972982992100210131023103310431053106310731083" ref="A88:B92" headerRowCount="0" headerRowDxfId="2401" dataDxfId="2400" totalsRowDxfId="2399">
  <tableColumns count="2">
    <tableColumn id="1" xr3:uid="{6319C4FB-72E8-49C4-A20A-CC4321B88DEE}" name="Column1" dataDxfId="2398"/>
    <tableColumn id="2" xr3:uid="{8C9148CD-945C-404B-8779-E53EB55B38A2}" name="Column2" dataDxfId="2397"/>
  </tableColumns>
  <tableStyleInfo name="1-style 9" showFirstColumn="1" showLastColumn="1" showRowStripes="1" showColumnStripes="0"/>
</table>
</file>

<file path=xl/tables/table5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3" xr:uid="{3E5CDB3B-21B2-4664-9B77-D1A1CE7056BE}" name="Table_12563573583593603613623633643653663673683693703713723733743753763773783793803813823833843853863873883893903913923933943953963973983993100310141024103410441054106410741084" displayName="Table_12563573583593603613623633643653663673683693703713723733743753763773783793803813823833843853863873883893903913923933943953963973983993100310141024103410441054106410741084" ref="A97:B101" headerRowCount="0" headerRowDxfId="2396" dataDxfId="2395" totalsRowDxfId="2394">
  <tableColumns count="2">
    <tableColumn id="1" xr3:uid="{DA912623-D6D6-497E-AF7C-FBFF88CD0516}" name="Column1" dataDxfId="2393"/>
    <tableColumn id="2" xr3:uid="{FC67D8C4-6616-4F34-ACAC-9462D9862620}" name="Column2" dataDxfId="2392"/>
  </tableColumns>
  <tableStyleInfo name="1-style 10" showFirstColumn="1" showLastColumn="1" showRowStripes="1" showColumnStripes="0"/>
</table>
</file>

<file path=xl/tables/table5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4" xr:uid="{85F5271D-69AA-4493-881A-3041E5CAF0BB}" name="Table_3554564574584594604614624634644654664674684694704714724734744754764774784794804814824834844854864874884894904914924934944954964974984994100410151025103510451055106510751085" displayName="Table_3554564574584594604614624634644654664674684694704714724734744754764774784794804814824834844854864874884894904914924934944954964974984994100410151025103510451055106510751085" ref="A11:B15" headerRowCount="0" headerRowDxfId="2389" dataDxfId="2388" totalsRowDxfId="2387">
  <tableColumns count="2">
    <tableColumn id="1" xr3:uid="{032B5918-13A7-4935-AA03-273772EDF81E}" name="Column1" dataDxfId="2386"/>
    <tableColumn id="2" xr3:uid="{27744F0E-D458-4A84-9CB8-56BEE302C616}" name="Column2" dataDxfId="2385"/>
  </tableColumns>
  <tableStyleInfo name="1-style" showFirstColumn="1" showLastColumn="1" showRowStripes="1" showColumnStripes="0"/>
</table>
</file>

<file path=xl/tables/table5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5" xr:uid="{97ACABB2-0C94-41F8-8B7C-789A150BED6F}" name="Table_4555565575585595605615625635645655665675685695705715725735745755765775785795805815825835845855865875885895905915925935945955965975985995100610161026103610461056106610761086" displayName="Table_4555565575585595605615625635645655665675685695705715725735745755765775785795805815825835845855865875885895905915925935945955965975985995100610161026103610461056106610761086" ref="A20:B24" headerRowCount="0" headerRowDxfId="2384" dataDxfId="2383" totalsRowDxfId="2382">
  <tableColumns count="2">
    <tableColumn id="1" xr3:uid="{E5408CBA-171E-4E5E-88B3-5C98FF125811}" name="Column1" dataDxfId="2381"/>
    <tableColumn id="2" xr3:uid="{DA177E21-8C35-4CA1-A992-9850F9D13CD9}" name="Column2" dataDxfId="2380"/>
  </tableColumns>
  <tableStyleInfo name="1-style 2" showFirstColumn="1" showLastColumn="1" showRowStripes="1" showColumnStripes="0"/>
</table>
</file>

<file path=xl/tables/table5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6" xr:uid="{E67AD0BD-61AE-47DE-A6A5-463DE4A86A54}" name="Table_5556566576586596606616626636646656666676686696706716726736746756766776786796806816826836846856866876886896906916926936946956966976986996100710171027103710471057106710771087" displayName="Table_5556566576586596606616626636646656666676686696706716726736746756766776786796806816826836846856866876886896906916926936946956966976986996100710171027103710471057106710771087" ref="A29:B33" headerRowCount="0" headerRowDxfId="2379" dataDxfId="2378" totalsRowDxfId="2377">
  <tableColumns count="2">
    <tableColumn id="1" xr3:uid="{38A5BA89-7EC0-4C56-BCC9-9BD999596939}" name="Column1" dataDxfId="2376"/>
    <tableColumn id="2" xr3:uid="{3BDD685A-AA57-45A3-B12F-124707DAB593}" name="Column2" dataDxfId="2375"/>
  </tableColumns>
  <tableStyleInfo name="1-style 3" showFirstColumn="1" showLastColumn="1" showRowStripes="1" showColumnStripes="0"/>
</table>
</file>

<file path=xl/tables/table5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7" xr:uid="{66730EFF-68F3-43A0-BDC2-C182FB529B69}" name="Table_6557567577587597607617627637647657667677687697707717727737747757767777787797807817827837847857867877887897907917927937947957967977987997100810181028103810481058106810781088" displayName="Table_6557567577587597607617627637647657667677687697707717727737747757767777787797807817827837847857867877887897907917927937947957967977987997100810181028103810481058106810781088" ref="A38:B42" headerRowCount="0" headerRowDxfId="2374" dataDxfId="2373" totalsRowDxfId="2372">
  <tableColumns count="2">
    <tableColumn id="1" xr3:uid="{7A8740DA-C5D0-4D60-BCFB-D19385BC720D}" name="Column1" dataDxfId="2371"/>
    <tableColumn id="2" xr3:uid="{188C4D4F-DC93-4AAE-BFA0-45DD0583CCBE}" name="Column2" dataDxfId="2370"/>
  </tableColumns>
  <tableStyleInfo name="1-style 4" showFirstColumn="1" showLastColumn="1" showRowStripes="1" showColumnStripes="0"/>
</table>
</file>

<file path=xl/tables/table5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8" xr:uid="{7A74B0E7-2C08-46CD-82E3-2FCA70451E74}" name="Table_7558568578588598608618628638648658668678688698708718728738748758768778788798808818828838848858868878888898908918928938948958968978988998100910191029103910491059106910791089" displayName="Table_7558568578588598608618628638648658668678688698708718728738748758768778788798808818828838848858868878888898908918928938948958968978988998100910191029103910491059106910791089" ref="A47:B51" headerRowCount="0" headerRowDxfId="2369" dataDxfId="2368" totalsRowDxfId="2367">
  <tableColumns count="2">
    <tableColumn id="1" xr3:uid="{38DB5B51-636C-4173-B65A-2B69DCA13570}" name="Column1" dataDxfId="2366"/>
    <tableColumn id="2" xr3:uid="{5FCC4CD0-8A80-4AE4-8C53-30477D60AB7B}" name="Column2" dataDxfId="2365"/>
  </tableColumns>
  <tableStyleInfo name="1-style 5" showFirstColumn="1" showLastColumn="1" showRowStripes="1" showColumnStripes="0"/>
</table>
</file>

<file path=xl/tables/table5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9" xr:uid="{E5B8E190-C1B5-4A3A-89CD-4D6041977C33}" name="Table_8559569579589599609619629639649659669679689699709719729739749759769779789799809819829839849859869879889899909919929939949959969979989999101010201030104010501060107010801090" displayName="Table_8559569579589599609619629639649659669679689699709719729739749759769779789799809819829839849859869879889899909919929939949959969979989999101010201030104010501060107010801090" ref="A61:B65" headerRowCount="0" headerRowDxfId="2364" dataDxfId="2363" totalsRowDxfId="2362">
  <tableColumns count="2">
    <tableColumn id="1" xr3:uid="{916F12D4-9AB2-4E9F-A3FA-370457DBB5F9}" name="Column1" dataDxfId="2361"/>
    <tableColumn id="2" xr3:uid="{E5C7057F-53FD-4DF2-A9D7-3CB3441DBC03}" name="Column2" dataDxfId="2360"/>
  </tableColumns>
  <tableStyleInfo name="1-style 6" showFirstColumn="1" showLastColumn="1" showRowStripes="1" showColumnStripes="0"/>
</table>
</file>

<file path=xl/tables/table5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0" xr:uid="{28292C97-C4E5-4259-A627-6A9D60D98F54}" name="Table_95605705805906006106206306406506606706806907007107207307407507607707807908008108208308408508608708808909009109209309409509609709809901000101110211031104110511061107110811091" displayName="Table_95605705805906006106206306406506606706806907007107207307407507607707807908008108208308408508608708808909009109209309409509609709809901000101110211031104110511061107110811091" ref="A70:B74" headerRowCount="0" headerRowDxfId="2359" dataDxfId="2358" totalsRowDxfId="2357">
  <tableColumns count="2">
    <tableColumn id="1" xr3:uid="{8BC1BE14-D8CA-45CE-8C6A-0D412CFE6E14}" name="Column1" dataDxfId="2356"/>
    <tableColumn id="2" xr3:uid="{6A1FC45F-31B3-4896-ACFA-605B5EFD77A5}" name="Column2" dataDxfId="2355"/>
  </tableColumns>
  <tableStyleInfo name="1-style 7" showFirstColumn="1" showLastColumn="1" showRowStripes="1" showColumnStripes="0"/>
</table>
</file>

<file path=xl/tables/table5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1" xr:uid="{AC61B258-5362-493D-9540-6CE14821B44E}" name="Table_105615715815916016116216316416516616716816917017117217317417517617717817918018118218318418518618718818919019119219319419519619719819911001101210221032104210521062107210821092" displayName="Table_105615715815916016116216316416516616716816917017117217317417517617717817918018118218318418518618718818919019119219319419519619719819911001101210221032104210521062107210821092" ref="A79:B83" headerRowCount="0" headerRowDxfId="2354" dataDxfId="2353" totalsRowDxfId="2352">
  <tableColumns count="2">
    <tableColumn id="1" xr3:uid="{4D5DC4A8-E4C1-4BFB-9067-616E620E4071}" name="Column1" dataDxfId="2351"/>
    <tableColumn id="2" xr3:uid="{023EDE80-E7A0-4209-A29C-E1F8F4AFD57F}" name="Column2" dataDxfId="2350"/>
  </tableColumns>
  <tableStyleInfo name="1-style 8" showFirstColumn="1" showLastColumn="1" showRowStripes="1" showColumnStripes="0"/>
</table>
</file>

<file path=xl/tables/table5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2" xr:uid="{4385A73F-ACA0-4C57-8125-988680A34ED4}" name="Table_115625725825926026126226326426526626726826927027127227327427527627727827928028128228328428528628728828929029129229329429529629729829921002101310231033104310531063107310831093" displayName="Table_115625725825926026126226326426526626726826927027127227327427527627727827928028128228328428528628728828929029129229329429529629729829921002101310231033104310531063107310831093" ref="A88:B92" headerRowCount="0" headerRowDxfId="2349" dataDxfId="2348" totalsRowDxfId="2347">
  <tableColumns count="2">
    <tableColumn id="1" xr3:uid="{C7065105-3989-43D9-97DF-ADD0261664F5}" name="Column1" dataDxfId="2346"/>
    <tableColumn id="2" xr3:uid="{06CD9FC8-CE1E-48AA-93B7-10686659D3BC}" name="Column2" dataDxfId="2345"/>
  </tableColumns>
  <tableStyleInfo name="1-style 9" showFirstColumn="1" showLastColumn="1" showRowStripes="1" showColumnStripes="0"/>
</table>
</file>

<file path=xl/tables/table5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3" xr:uid="{F8B0A0C6-3D23-4E48-A6A7-42605643A87D}" name="Table_125635735835936036136236336436536636736836937037137237337437537637737837938038138238338438538638738838939039139239339439539639739839931003101410241034104410541064107410841094" displayName="Table_125635735835936036136236336436536636736836937037137237337437537637737837938038138238338438538638738838939039139239339439539639739839931003101410241034104410541064107410841094" ref="A97:B101" headerRowCount="0" headerRowDxfId="2344" dataDxfId="2343" totalsRowDxfId="2342">
  <tableColumns count="2">
    <tableColumn id="1" xr3:uid="{FC20733F-45F9-4B07-AB01-58FA78E3A4BC}" name="Column1" dataDxfId="2341"/>
    <tableColumn id="2" xr3:uid="{B64B0B04-A07A-410F-AB7E-6A8F5318BFFE}" name="Column2" dataDxfId="2340"/>
  </tableColumns>
  <tableStyleInfo name="1-style 10" showFirstColumn="1" showLastColumn="1" showRowStripes="1" showColumnStripes="0"/>
</table>
</file>

<file path=xl/tables/table5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4" xr:uid="{B95D71E1-7148-417F-91C9-F512F857EBDD}" name="Table_35545645745845946046146246346446546646746846947047147247347447547647747847948048148248348448548648748848949049149249349449549649749849941004101510251035104510551065107510851095" displayName="Table_35545645745845946046146246346446546646746846947047147247347447547647747847948048148248348448548648748848949049149249349449549649749849941004101510251035104510551065107510851095" ref="A11:B15" headerRowCount="0" headerRowDxfId="2337" dataDxfId="2336" totalsRowDxfId="2335">
  <tableColumns count="2">
    <tableColumn id="1" xr3:uid="{B3201644-735B-47D5-8A97-4D0A0F78CC8A}" name="Column1" dataDxfId="2334"/>
    <tableColumn id="2" xr3:uid="{93680FC9-5E31-45A1-9B23-877C3C3C0731}" name="Column2" dataDxfId="2333"/>
  </tableColumns>
  <tableStyleInfo name="1-style" showFirstColumn="1" showLastColumn="1" showRowStripes="1" showColumnStripes="0"/>
</table>
</file>

<file path=xl/tables/table5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5" xr:uid="{5AC4577F-FA8E-47DD-B5B0-08E649754F94}" name="Table_45555655755855956056156256356456556656756856957057157257357457557657757857958058158258358458558658758858959059159259359459559659759859951006101610261036104610561066107610861096" displayName="Table_45555655755855956056156256356456556656756856957057157257357457557657757857958058158258358458558658758858959059159259359459559659759859951006101610261036104610561066107610861096" ref="A20:B24" headerRowCount="0" headerRowDxfId="2332" dataDxfId="2331" totalsRowDxfId="2330">
  <tableColumns count="2">
    <tableColumn id="1" xr3:uid="{43DE494F-429E-45C8-8EB9-83858D87C18D}" name="Column1" dataDxfId="2329"/>
    <tableColumn id="2" xr3:uid="{1D6E25EF-958F-4B28-915D-A547D2643DA6}" name="Column2" dataDxfId="2328"/>
  </tableColumns>
  <tableStyleInfo name="1-style 2" showFirstColumn="1" showLastColumn="1" showRowStripes="1" showColumnStripes="0"/>
</table>
</file>

<file path=xl/tables/table5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6" xr:uid="{942C3878-A18B-45A2-B6C3-7A8597912291}" name="Table_55565665765865966066166266366466566666766866967067167267367467567667767867968068168268368468568668768868969069169269369469569669769869961007101710271037104710571067107710871097" displayName="Table_55565665765865966066166266366466566666766866967067167267367467567667767867968068168268368468568668768868969069169269369469569669769869961007101710271037104710571067107710871097" ref="A29:B33" headerRowCount="0" headerRowDxfId="2327" dataDxfId="2326" totalsRowDxfId="2325">
  <tableColumns count="2">
    <tableColumn id="1" xr3:uid="{AA2938D7-66C7-4883-BB1F-B0B31F6BA475}" name="Column1" dataDxfId="2324"/>
    <tableColumn id="2" xr3:uid="{AEF6AFE7-C94F-48BD-BB53-4179488F8D44}" name="Column2" dataDxfId="2323"/>
  </tableColumns>
  <tableStyleInfo name="1-style 3" showFirstColumn="1" showLastColumn="1" showRowStripes="1" showColumnStripes="0"/>
</table>
</file>

<file path=xl/tables/table5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7" xr:uid="{9CA24943-78D0-45E0-B12B-981FA341418E}" name="Table_65575675775875976076176276376476576676776876977077177277377477577677777877978078178278378478578678778878979079179279379479579679779879971008101810281038104810581068107810881098" displayName="Table_65575675775875976076176276376476576676776876977077177277377477577677777877978078178278378478578678778878979079179279379479579679779879971008101810281038104810581068107810881098" ref="A38:B42" headerRowCount="0" headerRowDxfId="2322" dataDxfId="2321" totalsRowDxfId="2320">
  <tableColumns count="2">
    <tableColumn id="1" xr3:uid="{051C6D23-1C2E-484C-A7E0-552B3569AE3C}" name="Column1" dataDxfId="2319"/>
    <tableColumn id="2" xr3:uid="{ADB8F8B3-0D67-4C2D-9B37-4B3B32D9776E}" name="Column2" dataDxfId="2318"/>
  </tableColumns>
  <tableStyleInfo name="1-style 4" showFirstColumn="1" showLastColumn="1" showRowStripes="1" showColumnStripes="0"/>
</table>
</file>

<file path=xl/tables/table5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8" xr:uid="{D35BA6A2-6A11-4E01-9813-BE87EBF13A6F}" name="Table_75585685785885986086186286386486586686786886987087187287387487587687787887988088188288388488588688788888989089189289389489589689789889981009101910291039104910591069107910891099" displayName="Table_75585685785885986086186286386486586686786886987087187287387487587687787887988088188288388488588688788888989089189289389489589689789889981009101910291039104910591069107910891099" ref="A47:B51" headerRowCount="0" headerRowDxfId="2317" dataDxfId="2316" totalsRowDxfId="2315">
  <tableColumns count="2">
    <tableColumn id="1" xr3:uid="{37B5E163-1995-47B3-97EA-A15830B6BCE5}" name="Column1" dataDxfId="2314"/>
    <tableColumn id="2" xr3:uid="{55E48C82-856A-4C06-9A2E-0DD7F0BD0F86}" name="Column2" dataDxfId="2313"/>
  </tableColumns>
  <tableStyleInfo name="1-style 5" showFirstColumn="1" showLastColumn="1" showRowStripes="1" showColumnStripes="0"/>
</table>
</file>

<file path=xl/tables/table5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9" xr:uid="{F5256DB5-0D81-46E8-95FD-D2E2972ACB26}" name="Table_85595695795895996096196296396496596696796896997097197297397497597697797897998098198298398498598698798898999099199299399499599699799899991010102010301040105010601070108010901100" displayName="Table_85595695795895996096196296396496596696796896997097197297397497597697797897998098198298398498598698798898999099199299399499599699799899991010102010301040105010601070108010901100" ref="A61:B65" headerRowCount="0" headerRowDxfId="2312" dataDxfId="2311" totalsRowDxfId="2310">
  <tableColumns count="2">
    <tableColumn id="1" xr3:uid="{C634FA0B-3DCE-411A-BDC8-E551230D663C}" name="Column1" dataDxfId="2309"/>
    <tableColumn id="2" xr3:uid="{30979F32-ED70-4EC7-8AEB-7FDBEC705788}" name="Column2" dataDxfId="2308"/>
  </tableColumns>
  <tableStyleInfo name="1-style 6" showFirstColumn="1" showLastColumn="1" showRowStripes="1" showColumnStripes="0"/>
</table>
</file>

<file path=xl/tables/table5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0" xr:uid="{AFE0D8FB-5251-4BFE-8B65-5E544AB08486}" name="Table_956057058059060061062063064065066067068069070071072073074075076077078079080081082083084085086087088089090091092093094095096097098099010001011102110311041105110611071108110911101" displayName="Table_956057058059060061062063064065066067068069070071072073074075076077078079080081082083084085086087088089090091092093094095096097098099010001011102110311041105110611071108110911101" ref="A70:B74" headerRowCount="0" headerRowDxfId="2307" dataDxfId="2306" totalsRowDxfId="2305">
  <tableColumns count="2">
    <tableColumn id="1" xr3:uid="{F0CE4136-2A76-4043-B05C-0CFB56B59486}" name="Column1" dataDxfId="2304"/>
    <tableColumn id="2" xr3:uid="{C59B075F-5DEC-4BE0-8C8E-9C0D658312B1}" name="Column2" dataDxfId="2303"/>
  </tableColumns>
  <tableStyleInfo name="1-style 7" showFirstColumn="1" showLastColumn="1" showRowStripes="1" showColumnStripes="0"/>
</table>
</file>

<file path=xl/tables/table5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1" xr:uid="{3614360F-6BA7-4AA7-ADEB-0D0E983B65D5}" name="Table_1056157158159160161162163164165166167168169170171172173174175176177178179180181182183184185186187188189190191192193194195196197198199110011012102210321042105210621072108210921102" displayName="Table_1056157158159160161162163164165166167168169170171172173174175176177178179180181182183184185186187188189190191192193194195196197198199110011012102210321042105210621072108210921102" ref="A79:B83" headerRowCount="0" headerRowDxfId="2302" dataDxfId="2301" totalsRowDxfId="2300">
  <tableColumns count="2">
    <tableColumn id="1" xr3:uid="{09A5BB00-6DDA-4204-AC68-2DB50D770A47}" name="Column1" dataDxfId="2299"/>
    <tableColumn id="2" xr3:uid="{4FF73E78-496A-4D0E-AF5B-0F147D47DB3F}" name="Column2" dataDxfId="2298"/>
  </tableColumns>
  <tableStyleInfo name="1-style 8" showFirstColumn="1" showLastColumn="1" showRowStripes="1" showColumnStripes="0"/>
</table>
</file>

<file path=xl/tables/table5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2" xr:uid="{2F92D289-C4D8-4A63-BDCC-741FB5D041FE}" name="Table_1156257258259260261262263264265266267268269270271272273274275276277278279280281282283284285286287288289290291292293294295296297298299210021013102310331043105310631073108310931103" displayName="Table_1156257258259260261262263264265266267268269270271272273274275276277278279280281282283284285286287288289290291292293294295296297298299210021013102310331043105310631073108310931103" ref="A88:B92" headerRowCount="0" headerRowDxfId="2297" dataDxfId="2296" totalsRowDxfId="2295">
  <tableColumns count="2">
    <tableColumn id="1" xr3:uid="{CB0CD88B-0D0E-4432-BDBF-C9D1BDE58307}" name="Column1" dataDxfId="2294"/>
    <tableColumn id="2" xr3:uid="{C01493B8-2D64-4D30-914B-C892C4778A28}" name="Column2" dataDxfId="2293"/>
  </tableColumns>
  <tableStyleInfo name="1-style 9" showFirstColumn="1" showLastColumn="1" showRowStripes="1" showColumnStripes="0"/>
</table>
</file>

<file path=xl/tables/table5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3" xr:uid="{1B969373-F99E-4DBC-9C7B-BDB37592872E}" name="Table_1256357358359360361362363364365366367368369370371372373374375376377378379380381382383384385386387388389390391392393394395396397398399310031014102410341044105410641074108410941104" displayName="Table_1256357358359360361362363364365366367368369370371372373374375376377378379380381382383384385386387388389390391392393394395396397398399310031014102410341044105410641074108410941104" ref="A97:B101" headerRowCount="0" headerRowDxfId="2292" dataDxfId="2291" totalsRowDxfId="2290">
  <tableColumns count="2">
    <tableColumn id="1" xr3:uid="{995F0AB8-FADF-42C1-A072-0E0745A9FEB7}" name="Column1" dataDxfId="2289"/>
    <tableColumn id="2" xr3:uid="{85AB4D6A-C540-40C5-BE7B-5F5467A58BBA}" name="Column2" dataDxfId="2288"/>
  </tableColumns>
  <tableStyleInfo name="1-style 10" showFirstColumn="1" showLastColumn="1" showRowStripes="1" showColumnStripes="0"/>
</table>
</file>

<file path=xl/tables/table5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4" xr:uid="{FE4CBDE8-6C3A-4784-B822-BE792BCB2EC4}" name="Table_355456457458459460461462463464465466467468469470471472473474475476477478479480481482483484485486487488489490491492493494495496497498499410041015102510351045105510651075108510951105" displayName="Table_355456457458459460461462463464465466467468469470471472473474475476477478479480481482483484485486487488489490491492493494495496497498499410041015102510351045105510651075108510951105" ref="A11:B15" headerRowCount="0" headerRowDxfId="2285" dataDxfId="2284" totalsRowDxfId="2283">
  <tableColumns count="2">
    <tableColumn id="1" xr3:uid="{01666D5E-361E-4DCE-AC81-611B308BA9A8}" name="Column1" dataDxfId="2282"/>
    <tableColumn id="2" xr3:uid="{CE0583E5-0B1A-4813-8DD5-13EDB73E0BC0}" name="Column2" dataDxfId="2281"/>
  </tableColumns>
  <tableStyleInfo name="1-style" showFirstColumn="1" showLastColumn="1" showRowStripes="1" showColumnStripes="0"/>
</table>
</file>

<file path=xl/tables/table5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5" xr:uid="{4E63758A-CF43-45FF-B17B-568F3DF2BB37}" name="Table_455556557558559560561562563564565566567568569570571572573574575576577578579580581582583584585586587588589590591592593594595596597598599510061016102610361046105610661076108610961106" displayName="Table_455556557558559560561562563564565566567568569570571572573574575576577578579580581582583584585586587588589590591592593594595596597598599510061016102610361046105610661076108610961106" ref="A20:B24" headerRowCount="0" headerRowDxfId="2280" dataDxfId="2279" totalsRowDxfId="2278">
  <tableColumns count="2">
    <tableColumn id="1" xr3:uid="{D4090A43-F7A7-4A0A-BE5F-56CC2F5AF1C8}" name="Column1" dataDxfId="2277"/>
    <tableColumn id="2" xr3:uid="{94B115A6-89B5-4768-9162-0819A6E827F2}" name="Column2" dataDxfId="2276"/>
  </tableColumns>
  <tableStyleInfo name="1-style 2" showFirstColumn="1" showLastColumn="1" showRowStripes="1" showColumnStripes="0"/>
</table>
</file>

<file path=xl/tables/table5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6" xr:uid="{6D1A640F-8A3D-4F25-AAD6-B0886575F388}" name="Table_555656657658659660661662663664665666667668669670671672673674675676677678679680681682683684685686687688689690691692693694695696697698699610071017102710371047105710671077108710971107" displayName="Table_555656657658659660661662663664665666667668669670671672673674675676677678679680681682683684685686687688689690691692693694695696697698699610071017102710371047105710671077108710971107" ref="A29:B33" headerRowCount="0" headerRowDxfId="2275" dataDxfId="2274" totalsRowDxfId="2273">
  <tableColumns count="2">
    <tableColumn id="1" xr3:uid="{D3EDBBBA-FD6B-45E6-8E8D-1465EB917A8F}" name="Column1" dataDxfId="2272"/>
    <tableColumn id="2" xr3:uid="{23A75CD8-A34A-4A3D-9893-9609379C3393}" name="Column2" dataDxfId="2271"/>
  </tableColumns>
  <tableStyleInfo name="1-style 3" showFirstColumn="1" showLastColumn="1" showRowStripes="1" showColumnStripes="0"/>
</table>
</file>

<file path=xl/tables/table5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7" xr:uid="{A9526DD0-E742-4A97-A14D-EC2B68D767A3}" name="Table_655756757758759760761762763764765766767768769770771772773774775776777778779780781782783784785786787788789790791792793794795796797798799710081018102810381048105810681078108810981108" displayName="Table_655756757758759760761762763764765766767768769770771772773774775776777778779780781782783784785786787788789790791792793794795796797798799710081018102810381048105810681078108810981108" ref="A38:B42" headerRowCount="0" headerRowDxfId="2270" dataDxfId="2269" totalsRowDxfId="2268">
  <tableColumns count="2">
    <tableColumn id="1" xr3:uid="{068A510F-02D6-4CFD-91FE-3E1E26BD902B}" name="Column1" dataDxfId="2267"/>
    <tableColumn id="2" xr3:uid="{DC521AFF-9295-422F-805E-3CBD3F434E44}" name="Column2" dataDxfId="2266"/>
  </tableColumns>
  <tableStyleInfo name="1-style 4" showFirstColumn="1" showLastColumn="1" showRowStripes="1" showColumnStripes="0"/>
</table>
</file>

<file path=xl/tables/table5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8" xr:uid="{556408C3-2E99-4898-B1E1-9AB24C297E70}" name="Table_755856857858859860861862863864865866867868869870871872873874875876877878879880881882883884885886887888889890891892893894895896897898899810091019102910391049105910691079108910991109" displayName="Table_755856857858859860861862863864865866867868869870871872873874875876877878879880881882883884885886887888889890891892893894895896897898899810091019102910391049105910691079108910991109" ref="A47:B51" headerRowCount="0" headerRowDxfId="2265" dataDxfId="2264" totalsRowDxfId="2263">
  <tableColumns count="2">
    <tableColumn id="1" xr3:uid="{12BBC269-6712-4DB9-A65D-1CDDBE900470}" name="Column1" dataDxfId="2262"/>
    <tableColumn id="2" xr3:uid="{9796A215-5226-476C-952B-0A50945DA499}" name="Column2" dataDxfId="2261"/>
  </tableColumns>
  <tableStyleInfo name="1-style 5" showFirstColumn="1" showLastColumn="1" showRowStripes="1" showColumnStripes="0"/>
</table>
</file>

<file path=xl/tables/table5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9" xr:uid="{4C958E88-87C4-40FF-85FF-A6F6629F6FA6}" name="Table_855956957958959960961962963964965966967968969970971972973974975976977978979980981982983984985986987988989990991992993994995996997998999910101020103010401050106010701080109011001110" displayName="Table_855956957958959960961962963964965966967968969970971972973974975976977978979980981982983984985986987988989990991992993994995996997998999910101020103010401050106010701080109011001110" ref="A61:B65" headerRowCount="0" headerRowDxfId="2260" dataDxfId="2259" totalsRowDxfId="2258">
  <tableColumns count="2">
    <tableColumn id="1" xr3:uid="{74AEBA40-DA29-4FF2-9E45-E9935B5258D1}" name="Column1" dataDxfId="2257"/>
    <tableColumn id="2" xr3:uid="{1C38ACFB-A418-444B-8FFA-FE8F6067BD84}" name="Column2" dataDxfId="2256"/>
  </tableColumns>
  <tableStyleInfo name="1-style 6" showFirstColumn="1" showLastColumn="1" showRowStripes="1" showColumnStripes="0"/>
</table>
</file>

<file path=xl/tables/table5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0" xr:uid="{AEB559F7-4B4C-4021-97B4-1AEB018F618E}" name="Table_9560570580590600610620630640650660670680690700710720730740750760770780790800810820830840850860870880890900910920930940950960970980990100010111021103110411051106110711081109111011111" displayName="Table_9560570580590600610620630640650660670680690700710720730740750760770780790800810820830840850860870880890900910920930940950960970980990100010111021103110411051106110711081109111011111" ref="A70:B74" headerRowCount="0" headerRowDxfId="2255" dataDxfId="2254" totalsRowDxfId="2253">
  <tableColumns count="2">
    <tableColumn id="1" xr3:uid="{1474BF46-9D21-40FB-853A-9DA216A361A6}" name="Column1" dataDxfId="2252"/>
    <tableColumn id="2" xr3:uid="{9B21CB3D-0ECB-41C6-9BCE-0C6B01C6AEA1}" name="Column2" dataDxfId="2251"/>
  </tableColumns>
  <tableStyleInfo name="1-style 7" showFirstColumn="1" showLastColumn="1" showRowStripes="1" showColumnStripes="0"/>
</table>
</file>

<file path=xl/tables/table5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1" xr:uid="{2C1087BE-171A-446F-B19B-FA9977593330}" name="Table_10561571581591601611621631641651661671681691701711721731741751761771781791801811821831841851861871881891901911921931941951961971981991100110121022103210421052106210721082109211021112" displayName="Table_10561571581591601611621631641651661671681691701711721731741751761771781791801811821831841851861871881891901911921931941951961971981991100110121022103210421052106210721082109211021112" ref="A79:B83" headerRowCount="0" headerRowDxfId="2250" dataDxfId="2249" totalsRowDxfId="2248">
  <tableColumns count="2">
    <tableColumn id="1" xr3:uid="{7BF283B7-FD29-4EDE-85A2-3AEC57D87596}" name="Column1" dataDxfId="2247"/>
    <tableColumn id="2" xr3:uid="{0783AF61-91DC-402B-BC39-A84AAA4642ED}" name="Column2" dataDxfId="2246"/>
  </tableColumns>
  <tableStyleInfo name="1-style 8" showFirstColumn="1" showLastColumn="1" showRowStripes="1" showColumnStripes="0"/>
</table>
</file>

<file path=xl/tables/table5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2" xr:uid="{5D664806-06F4-425C-A188-1C3AFFB907E6}" name="Table_11562572582592602612622632642652662672682692702712722732742752762772782792802812822832842852862872882892902912922932942952962972982992100210131023103310431053106310731083109311031113" displayName="Table_11562572582592602612622632642652662672682692702712722732742752762772782792802812822832842852862872882892902912922932942952962972982992100210131023103310431053106310731083109311031113" ref="A88:B92" headerRowCount="0" headerRowDxfId="2245" dataDxfId="2244" totalsRowDxfId="2243">
  <tableColumns count="2">
    <tableColumn id="1" xr3:uid="{8DB4F240-9F8D-4F98-8027-E7880A8C714E}" name="Column1" dataDxfId="2242"/>
    <tableColumn id="2" xr3:uid="{FEBA424F-C413-4CD6-A39D-8188CA3030CF}" name="Column2" dataDxfId="2241"/>
  </tableColumns>
  <tableStyleInfo name="1-style 9" showFirstColumn="1" showLastColumn="1" showRowStripes="1" showColumnStripes="0"/>
</table>
</file>

<file path=xl/tables/table5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3" xr:uid="{585C4952-7F15-4867-9517-D0104516C489}" name="Table_12563573583593603613623633643653663673683693703713723733743753763773783793803813823833843853863873883893903913923933943953963973983993100310141024103410441054106410741084109411041114" displayName="Table_12563573583593603613623633643653663673683693703713723733743753763773783793803813823833843853863873883893903913923933943953963973983993100310141024103410441054106410741084109411041114" ref="A97:B101" headerRowCount="0" headerRowDxfId="2240" dataDxfId="2239" totalsRowDxfId="2238">
  <tableColumns count="2">
    <tableColumn id="1" xr3:uid="{D3C116EE-995A-4B29-A666-874D3A272EA8}" name="Column1" dataDxfId="2237"/>
    <tableColumn id="2" xr3:uid="{B3ED4C31-FA75-4AB8-9CE8-7974FBA0AE84}" name="Column2" dataDxfId="2236"/>
  </tableColumns>
  <tableStyleInfo name="1-style 10" showFirstColumn="1" showLastColumn="1" showRowStripes="1" showColumnStripes="0"/>
</table>
</file>

<file path=xl/tables/table5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4" xr:uid="{F2E27746-2090-466F-BE5F-D9B10323892B}" name="Table_3554564574584594604614624634644654664674684694704714724734744754764774784794804814824834844854864874884894904914924934944954964974984994100410151025103510451055106510751085109511051115" displayName="Table_3554564574584594604614624634644654664674684694704714724734744754764774784794804814824834844854864874884894904914924934944954964974984994100410151025103510451055106510751085109511051115" ref="A11:B15" headerRowCount="0" headerRowDxfId="2233" dataDxfId="2232" totalsRowDxfId="2231">
  <tableColumns count="2">
    <tableColumn id="1" xr3:uid="{B62520E4-00F8-406F-872A-C3361BA32A12}" name="Column1" dataDxfId="2230"/>
    <tableColumn id="2" xr3:uid="{A27151E5-6383-48E1-97C1-47DA4C1279FA}" name="Column2" dataDxfId="2229"/>
  </tableColumns>
  <tableStyleInfo name="1-style" showFirstColumn="1" showLastColumn="1" showRowStripes="1" showColumnStripes="0"/>
</table>
</file>

<file path=xl/tables/table5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5" xr:uid="{F0FBAAC0-0C6B-4E25-AAF6-4C2559888B59}" name="Table_4555565575585595605615625635645655665675685695705715725735745755765775785795805815825835845855865875885895905915925935945955965975985995100610161026103610461056106610761086109611061116" displayName="Table_4555565575585595605615625635645655665675685695705715725735745755765775785795805815825835845855865875885895905915925935945955965975985995100610161026103610461056106610761086109611061116" ref="A20:B24" headerRowCount="0" headerRowDxfId="2228" dataDxfId="2227" totalsRowDxfId="2226">
  <tableColumns count="2">
    <tableColumn id="1" xr3:uid="{934D2663-9A9D-4F48-A17E-C3E09AC0E8E6}" name="Column1" dataDxfId="2225"/>
    <tableColumn id="2" xr3:uid="{44856939-1FF5-4A64-A7C3-5B4646023547}" name="Column2" dataDxfId="2224"/>
  </tableColumns>
  <tableStyleInfo name="1-style 2" showFirstColumn="1" showLastColumn="1" showRowStripes="1" showColumnStripes="0"/>
</table>
</file>

<file path=xl/tables/table5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6" xr:uid="{F99AF093-46CC-46C8-B9AA-1181D21D7394}" name="Table_5556566576586596606616626636646656666676686696706716726736746756766776786796806816826836846856866876886896906916926936946956966976986996100710171027103710471057106710771087109711071117" displayName="Table_5556566576586596606616626636646656666676686696706716726736746756766776786796806816826836846856866876886896906916926936946956966976986996100710171027103710471057106710771087109711071117" ref="A29:B33" headerRowCount="0" headerRowDxfId="2223" dataDxfId="2222" totalsRowDxfId="2221">
  <tableColumns count="2">
    <tableColumn id="1" xr3:uid="{6C635178-3A92-4A37-993A-22C836A3440E}" name="Column1" dataDxfId="2220"/>
    <tableColumn id="2" xr3:uid="{A76CB541-E43B-42F8-A75C-6D3E1DBA999B}" name="Column2" dataDxfId="2219"/>
  </tableColumns>
  <tableStyleInfo name="1-style 3" showFirstColumn="1" showLastColumn="1" showRowStripes="1" showColumnStripes="0"/>
</table>
</file>

<file path=xl/tables/table5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7" xr:uid="{692C0DF0-8FF8-4231-B364-029E61DBCBB5}" name="Table_6557567577587597607617627637647657667677687697707717727737747757767777787797807817827837847857867877887897907917927937947957967977987997100810181028103810481058106810781088109811081118" displayName="Table_6557567577587597607617627637647657667677687697707717727737747757767777787797807817827837847857867877887897907917927937947957967977987997100810181028103810481058106810781088109811081118" ref="A38:B42" headerRowCount="0" headerRowDxfId="2218" dataDxfId="2217" totalsRowDxfId="2216">
  <tableColumns count="2">
    <tableColumn id="1" xr3:uid="{0E4B68F8-5AEE-4C5F-8E74-17D7334C2115}" name="Column1" dataDxfId="2215"/>
    <tableColumn id="2" xr3:uid="{39095178-9DE0-4C72-8E8B-F6F7E8772914}" name="Column2" dataDxfId="2214"/>
  </tableColumns>
  <tableStyleInfo name="1-style 4" showFirstColumn="1" showLastColumn="1" showRowStripes="1" showColumnStripes="0"/>
</table>
</file>

<file path=xl/tables/table5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8" xr:uid="{9AA4D94B-9146-4B9B-8161-0ED5AC0B3828}" name="Table_7558568578588598608618628638648658668678688698708718728738748758768778788798808818828838848858868878888898908918928938948958968978988998100910191029103910491059106910791089109911091119" displayName="Table_7558568578588598608618628638648658668678688698708718728738748758768778788798808818828838848858868878888898908918928938948958968978988998100910191029103910491059106910791089109911091119" ref="A47:B51" headerRowCount="0" headerRowDxfId="2213" dataDxfId="2212" totalsRowDxfId="2211">
  <tableColumns count="2">
    <tableColumn id="1" xr3:uid="{C493E2BA-0965-41D9-B309-4C02DDD1FE63}" name="Column1" dataDxfId="2210"/>
    <tableColumn id="2" xr3:uid="{47075683-594C-4B3B-A02D-025AE3822325}" name="Column2" dataDxfId="2209"/>
  </tableColumns>
  <tableStyleInfo name="1-style 5" showFirstColumn="1" showLastColumn="1" showRowStripes="1" showColumnStripes="0"/>
</table>
</file>

<file path=xl/tables/table5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9" xr:uid="{3D50666D-E616-4B7E-A557-017BE06DB79F}" name="Table_8559569579589599609619629639649659669679689699709719729739749759769779789799809819829839849859869879889899909919929939949959969979989999101010201030104010501060107010801090110011101120" displayName="Table_8559569579589599609619629639649659669679689699709719729739749759769779789799809819829839849859869879889899909919929939949959969979989999101010201030104010501060107010801090110011101120" ref="A61:B65" headerRowCount="0" headerRowDxfId="2208" dataDxfId="2207" totalsRowDxfId="2206">
  <tableColumns count="2">
    <tableColumn id="1" xr3:uid="{7C33AA29-75F6-4577-B8C6-0F9E5454AC6A}" name="Column1" dataDxfId="2205"/>
    <tableColumn id="2" xr3:uid="{8653ABA2-C631-4DD6-8934-1F5406B286BD}" name="Column2" dataDxfId="2204"/>
  </tableColumns>
  <tableStyleInfo name="1-style 6" showFirstColumn="1" showLastColumn="1" showRowStripes="1" showColumnStripes="0"/>
</table>
</file>

<file path=xl/tables/table5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0" xr:uid="{08E3A07C-6413-4E1A-9F5C-31AD68AF1B80}" name="Table_95605705805906006106206306406506606706806907007107207307407507607707807908008108208308408508608708808909009109209309409509609709809901000101110211031104110511061107110811091110111111121" displayName="Table_95605705805906006106206306406506606706806907007107207307407507607707807908008108208308408508608708808909009109209309409509609709809901000101110211031104110511061107110811091110111111121" ref="A70:B74" headerRowCount="0" headerRowDxfId="2203" dataDxfId="2202" totalsRowDxfId="2201">
  <tableColumns count="2">
    <tableColumn id="1" xr3:uid="{A630778E-2288-44F6-B2F9-E386B866C1F3}" name="Column1" dataDxfId="2200"/>
    <tableColumn id="2" xr3:uid="{BBB6E9B0-3755-4CE4-8818-94D1834FBCC5}" name="Column2" dataDxfId="2199"/>
  </tableColumns>
  <tableStyleInfo name="1-style 7" showFirstColumn="1" showLastColumn="1" showRowStripes="1" showColumnStripes="0"/>
</table>
</file>

<file path=xl/tables/table5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1" xr:uid="{8C4B9D16-795E-466D-8BD1-29FC7202A2E6}" name="Table_105615715815916016116216316416516616716816917017117217317417517617717817918018118218318418518618718818919019119219319419519619719819911001101210221032104210521062107210821092110211121122" displayName="Table_105615715815916016116216316416516616716816917017117217317417517617717817918018118218318418518618718818919019119219319419519619719819911001101210221032104210521062107210821092110211121122" ref="A79:B83" headerRowCount="0" headerRowDxfId="2198" dataDxfId="2197" totalsRowDxfId="2196">
  <tableColumns count="2">
    <tableColumn id="1" xr3:uid="{29727181-85C3-4357-9530-1D0DA8DA0CCE}" name="Column1" dataDxfId="2195"/>
    <tableColumn id="2" xr3:uid="{808AF2E2-1419-4513-AE60-EAA318236249}" name="Column2" dataDxfId="2194"/>
  </tableColumns>
  <tableStyleInfo name="1-style 8" showFirstColumn="1" showLastColumn="1" showRowStripes="1" showColumnStripes="0"/>
</table>
</file>

<file path=xl/tables/table5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2" xr:uid="{44EAC6C4-790A-4C92-9C4C-C6A0971CEDF8}" name="Table_115625725825926026126226326426526626726826927027127227327427527627727827928028128228328428528628728828929029129229329429529629729829921002101310231033104310531063107310831093110311131123" displayName="Table_115625725825926026126226326426526626726826927027127227327427527627727827928028128228328428528628728828929029129229329429529629729829921002101310231033104310531063107310831093110311131123" ref="A88:B92" headerRowCount="0" headerRowDxfId="2193" dataDxfId="2192" totalsRowDxfId="2191">
  <tableColumns count="2">
    <tableColumn id="1" xr3:uid="{EFA39473-EA9E-4E0B-978F-AFD8F41D52B2}" name="Column1" dataDxfId="2190"/>
    <tableColumn id="2" xr3:uid="{BCE8A1AA-FE10-436F-BD79-70E220D90BA8}" name="Column2" dataDxfId="2189"/>
  </tableColumns>
  <tableStyleInfo name="1-style 9" showFirstColumn="1" showLastColumn="1" showRowStripes="1" showColumnStripes="0"/>
</table>
</file>

<file path=xl/tables/table5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3" xr:uid="{D25F0592-5A5A-4A01-AEBF-B58B987FCF5E}" name="Table_125635735835936036136236336436536636736836937037137237337437537637737837938038138238338438538638738838939039139239339439539639739839931003101410241034104410541064107410841094110411141124" displayName="Table_125635735835936036136236336436536636736836937037137237337437537637737837938038138238338438538638738838939039139239339439539639739839931003101410241034104410541064107410841094110411141124" ref="A97:B101" headerRowCount="0" headerRowDxfId="2188" dataDxfId="2187" totalsRowDxfId="2186">
  <tableColumns count="2">
    <tableColumn id="1" xr3:uid="{45A44639-2E39-4FE4-B12C-491B0AB163A5}" name="Column1" dataDxfId="2185"/>
    <tableColumn id="2" xr3:uid="{2DD63523-C415-422B-A5A5-D04CECFB36F2}" name="Column2" dataDxfId="2184"/>
  </tableColumns>
  <tableStyleInfo name="1-style 10" showFirstColumn="1" showLastColumn="1" showRowStripes="1" showColumnStripes="0"/>
</table>
</file>

<file path=xl/tables/table5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4" xr:uid="{529D958F-759B-4428-A5AD-6BCE9F9B935E}" name="Table_35545645745845946046146246346446546646746846947047147247347447547647747847948048148248348448548648748848949049149249349449549649749849941004101510251035104510551065107510851095110511151125" displayName="Table_35545645745845946046146246346446546646746846947047147247347447547647747847948048148248348448548648748848949049149249349449549649749849941004101510251035104510551065107510851095110511151125" ref="A11:B15" headerRowCount="0" headerRowDxfId="2181" dataDxfId="2180" totalsRowDxfId="2179">
  <tableColumns count="2">
    <tableColumn id="1" xr3:uid="{0F7EF535-F3D6-471B-A73E-22C4B4F69803}" name="Column1" dataDxfId="2178"/>
    <tableColumn id="2" xr3:uid="{E6F644D3-FC60-45AC-AAB0-83B64B7D6BC6}" name="Column2" dataDxfId="2177"/>
  </tableColumns>
  <tableStyleInfo name="1-style" showFirstColumn="1" showLastColumn="1" showRowStripes="1" showColumnStripes="0"/>
</table>
</file>

<file path=xl/tables/table5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5" xr:uid="{B7B71A21-5431-4F6A-BEFD-573160CFA189}" name="Table_45555655755855956056156256356456556656756856957057157257357457557657757857958058158258358458558658758858959059159259359459559659759859951006101610261036104610561066107610861096110611161126" displayName="Table_45555655755855956056156256356456556656756856957057157257357457557657757857958058158258358458558658758858959059159259359459559659759859951006101610261036104610561066107610861096110611161126" ref="A20:B24" headerRowCount="0" headerRowDxfId="2176" dataDxfId="2175" totalsRowDxfId="2174">
  <tableColumns count="2">
    <tableColumn id="1" xr3:uid="{96FB08F6-D07C-48C2-96AF-F9EA22528215}" name="Column1" dataDxfId="2173"/>
    <tableColumn id="2" xr3:uid="{43F9B7B7-F266-4116-B3D0-17EAB02E8883}" name="Column2" dataDxfId="2172"/>
  </tableColumns>
  <tableStyleInfo name="1-style 2" showFirstColumn="1" showLastColumn="1" showRowStripes="1" showColumnStripes="0"/>
</table>
</file>

<file path=xl/tables/table5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6" xr:uid="{F62CFBBB-3D10-4506-ABA8-278993EEA6EC}" name="Table_55565665765865966066166266366466566666766866967067167267367467567667767867968068168268368468568668768868969069169269369469569669769869961007101710271037104710571067107710871097110711171127" displayName="Table_55565665765865966066166266366466566666766866967067167267367467567667767867968068168268368468568668768868969069169269369469569669769869961007101710271037104710571067107710871097110711171127" ref="A29:B33" headerRowCount="0" headerRowDxfId="2171" dataDxfId="2170" totalsRowDxfId="2169">
  <tableColumns count="2">
    <tableColumn id="1" xr3:uid="{4411694C-9F91-4E81-B40B-AED886444CEA}" name="Column1" dataDxfId="2168"/>
    <tableColumn id="2" xr3:uid="{92EC8502-7985-452F-87C6-E5DD89EAAC8F}" name="Column2" dataDxfId="2167"/>
  </tableColumns>
  <tableStyleInfo name="1-style 3" showFirstColumn="1" showLastColumn="1" showRowStripes="1" showColumnStripes="0"/>
</table>
</file>

<file path=xl/tables/table5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7" xr:uid="{9BCA1A81-58C9-4B6E-89A6-D58F9CA25BE0}" name="Table_65575675775875976076176276376476576676776876977077177277377477577677777877978078178278378478578678778878979079179279379479579679779879971008101810281038104810581068107810881098110811181128" displayName="Table_65575675775875976076176276376476576676776876977077177277377477577677777877978078178278378478578678778878979079179279379479579679779879971008101810281038104810581068107810881098110811181128" ref="A38:B42" headerRowCount="0" headerRowDxfId="2166" dataDxfId="2165" totalsRowDxfId="2164">
  <tableColumns count="2">
    <tableColumn id="1" xr3:uid="{1ED01E11-1940-4AAF-912F-BDE9C4D0C494}" name="Column1" dataDxfId="2163"/>
    <tableColumn id="2" xr3:uid="{1B524907-B7E1-4989-A297-FFD2D92B0346}" name="Column2" dataDxfId="2162"/>
  </tableColumns>
  <tableStyleInfo name="1-style 4" showFirstColumn="1" showLastColumn="1" showRowStripes="1" showColumnStripes="0"/>
</table>
</file>

<file path=xl/tables/table5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8" xr:uid="{43E2B2AA-4F2F-4DCA-8745-D552D914A12B}" name="Table_75585685785885986086186286386486586686786886987087187287387487587687787887988088188288388488588688788888989089189289389489589689789889981009101910291039104910591069107910891099110911191129" displayName="Table_75585685785885986086186286386486586686786886987087187287387487587687787887988088188288388488588688788888989089189289389489589689789889981009101910291039104910591069107910891099110911191129" ref="A47:B51" headerRowCount="0" headerRowDxfId="2161" dataDxfId="2160" totalsRowDxfId="2159">
  <tableColumns count="2">
    <tableColumn id="1" xr3:uid="{FCB2A4F3-C039-4D6B-8C3C-7528D312D1AE}" name="Column1" dataDxfId="2158"/>
    <tableColumn id="2" xr3:uid="{DEEB6695-19D3-4C62-91CF-73C0A80CB0BD}" name="Column2" dataDxfId="2157"/>
  </tableColumns>
  <tableStyleInfo name="1-style 5" showFirstColumn="1" showLastColumn="1" showRowStripes="1" showColumnStripes="0"/>
</table>
</file>

<file path=xl/tables/table5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9" xr:uid="{DF0195B6-2AF2-4861-B6EA-00BE5D1809F1}" name="Table_85595695795895996096196296396496596696796896997097197297397497597697797897998098198298398498598698798898999099199299399499599699799899991010102010301040105010601070108010901100111011201130" displayName="Table_85595695795895996096196296396496596696796896997097197297397497597697797897998098198298398498598698798898999099199299399499599699799899991010102010301040105010601070108010901100111011201130" ref="A61:B65" headerRowCount="0" headerRowDxfId="2156" dataDxfId="2155" totalsRowDxfId="2154">
  <tableColumns count="2">
    <tableColumn id="1" xr3:uid="{7C15E101-78DD-431E-8D79-1BFD26B2F3F5}" name="Column1" dataDxfId="2153"/>
    <tableColumn id="2" xr3:uid="{EF0E37D5-3E66-456A-B5B8-A093759A92C2}" name="Column2" dataDxfId="2152"/>
  </tableColumns>
  <tableStyleInfo name="1-style 6" showFirstColumn="1" showLastColumn="1" showRowStripes="1" showColumnStripes="0"/>
</table>
</file>

<file path=xl/tables/table5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0" xr:uid="{D8C07F94-6976-4E95-BBC1-61EDB64440F9}" name="Table_956057058059060061062063064065066067068069070071072073074075076077078079080081082083084085086087088089090091092093094095096097098099010001011102110311041105110611071108110911101111111211131" displayName="Table_956057058059060061062063064065066067068069070071072073074075076077078079080081082083084085086087088089090091092093094095096097098099010001011102110311041105110611071108110911101111111211131" ref="A70:B74" headerRowCount="0" headerRowDxfId="2151" dataDxfId="2150" totalsRowDxfId="2149">
  <tableColumns count="2">
    <tableColumn id="1" xr3:uid="{1CF8C73E-1628-45BC-B743-3D83C2575A1D}" name="Column1" dataDxfId="2148"/>
    <tableColumn id="2" xr3:uid="{D8176741-C63A-42AA-880D-BA55B8332F06}" name="Column2" dataDxfId="2147"/>
  </tableColumns>
  <tableStyleInfo name="1-style 7" showFirstColumn="1" showLastColumn="1" showRowStripes="1" showColumnStripes="0"/>
</table>
</file>

<file path=xl/tables/table5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1" xr:uid="{2BD16A90-D0D4-40CE-863B-2B63A46C1556}" name="Table_1056157158159160161162163164165166167168169170171172173174175176177178179180181182183184185186187188189190191192193194195196197198199110011012102210321042105210621072108210921102111211221132" displayName="Table_1056157158159160161162163164165166167168169170171172173174175176177178179180181182183184185186187188189190191192193194195196197198199110011012102210321042105210621072108210921102111211221132" ref="A79:B83" headerRowCount="0" headerRowDxfId="2146" dataDxfId="2145" totalsRowDxfId="2144">
  <tableColumns count="2">
    <tableColumn id="1" xr3:uid="{F929426B-8CC1-4FF0-AD2F-39A8A324A17C}" name="Column1" dataDxfId="2143"/>
    <tableColumn id="2" xr3:uid="{F1E7F009-3296-46B6-B231-4F16F256421E}" name="Column2" dataDxfId="2142"/>
  </tableColumns>
  <tableStyleInfo name="1-style 8" showFirstColumn="1" showLastColumn="1" showRowStripes="1" showColumnStripes="0"/>
</table>
</file>

<file path=xl/tables/table5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2" xr:uid="{29B56F74-9E4D-4866-BC95-32DDF379B51F}" name="Table_1156257258259260261262263264265266267268269270271272273274275276277278279280281282283284285286287288289290291292293294295296297298299210021013102310331043105310631073108310931103111311231133" displayName="Table_1156257258259260261262263264265266267268269270271272273274275276277278279280281282283284285286287288289290291292293294295296297298299210021013102310331043105310631073108310931103111311231133" ref="A88:B92" headerRowCount="0" headerRowDxfId="2141" dataDxfId="2140" totalsRowDxfId="2139">
  <tableColumns count="2">
    <tableColumn id="1" xr3:uid="{69A32D64-3604-4430-B35B-F558A4DF1DC7}" name="Column1" dataDxfId="2138"/>
    <tableColumn id="2" xr3:uid="{C02B4EEE-44DC-4629-B88E-C2BB4623CA0E}" name="Column2" dataDxfId="2137"/>
  </tableColumns>
  <tableStyleInfo name="1-style 9" showFirstColumn="1" showLastColumn="1" showRowStripes="1" showColumnStripes="0"/>
</table>
</file>

<file path=xl/tables/table5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3" xr:uid="{A14D2276-2481-42A4-978D-5CC871F0BA9A}" name="Table_1256357358359360361362363364365366367368369370371372373374375376377378379380381382383384385386387388389390391392393394395396397398399310031014102410341044105410641074108410941104111411241134" displayName="Table_1256357358359360361362363364365366367368369370371372373374375376377378379380381382383384385386387388389390391392393394395396397398399310031014102410341044105410641074108410941104111411241134" ref="A97:B101" headerRowCount="0" headerRowDxfId="2136" dataDxfId="2135" totalsRowDxfId="2134">
  <tableColumns count="2">
    <tableColumn id="1" xr3:uid="{EE36D6AF-D198-4074-B6EF-B50E0DDD1F96}" name="Column1" dataDxfId="2133"/>
    <tableColumn id="2" xr3:uid="{F66A0164-C2F6-4FDB-85CF-F2377FE67D4B}" name="Column2" dataDxfId="2132"/>
  </tableColumns>
  <tableStyleInfo name="1-style 10" showFirstColumn="1" showLastColumn="1" showRowStripes="1" showColumnStripes="0"/>
</table>
</file>

<file path=xl/tables/table5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4" xr:uid="{DD7D3EFC-83DD-44FA-B17A-BECF4D0A871C}" name="Table_355456457458459460461462463464465466467468469470471472473474475476477478479480481482483484485486487488489490491492493494495496497498499410041015102510351045105510651075108510951105111511251135" displayName="Table_355456457458459460461462463464465466467468469470471472473474475476477478479480481482483484485486487488489490491492493494495496497498499410041015102510351045105510651075108510951105111511251135" ref="A11:B15" headerRowCount="0" headerRowDxfId="2129" dataDxfId="2128" totalsRowDxfId="2127">
  <tableColumns count="2">
    <tableColumn id="1" xr3:uid="{4409F866-D66F-41C0-94AA-370407AF9B2A}" name="Column1" dataDxfId="2126"/>
    <tableColumn id="2" xr3:uid="{EE488AFA-91D1-42E4-9020-BB9232F31D89}" name="Column2" dataDxfId="2125"/>
  </tableColumns>
  <tableStyleInfo name="1-style" showFirstColumn="1" showLastColumn="1" showRowStripes="1" showColumnStripes="0"/>
</table>
</file>

<file path=xl/tables/table5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5" xr:uid="{6150D219-D3DA-4DC3-88CF-3C5CE7F2ACD1}" name="Table_455556557558559560561562563564565566567568569570571572573574575576577578579580581582583584585586587588589590591592593594595596597598599510061016102610361046105610661076108610961106111611261136" displayName="Table_455556557558559560561562563564565566567568569570571572573574575576577578579580581582583584585586587588589590591592593594595596597598599510061016102610361046105610661076108610961106111611261136" ref="A20:B24" headerRowCount="0" headerRowDxfId="2124" dataDxfId="2123" totalsRowDxfId="2122">
  <tableColumns count="2">
    <tableColumn id="1" xr3:uid="{69614B85-A15D-430E-808F-AF3911365F10}" name="Column1" dataDxfId="2121"/>
    <tableColumn id="2" xr3:uid="{4FF4EFAD-B7E5-4077-8B9C-4A6965A168A1}" name="Column2" dataDxfId="2120"/>
  </tableColumns>
  <tableStyleInfo name="1-style 2" showFirstColumn="1" showLastColumn="1" showRowStripes="1" showColumnStripes="0"/>
</table>
</file>

<file path=xl/tables/table5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6" xr:uid="{F1627528-952B-41B5-A586-C701CADAA0C8}" name="Table_555656657658659660661662663664665666667668669670671672673674675676677678679680681682683684685686687688689690691692693694695696697698699610071017102710371047105710671077108710971107111711271137" displayName="Table_555656657658659660661662663664665666667668669670671672673674675676677678679680681682683684685686687688689690691692693694695696697698699610071017102710371047105710671077108710971107111711271137" ref="A29:B33" headerRowCount="0" headerRowDxfId="2119" dataDxfId="2118" totalsRowDxfId="2117">
  <tableColumns count="2">
    <tableColumn id="1" xr3:uid="{AF28D324-F8FA-4E00-8560-D2219EDFA8AF}" name="Column1" dataDxfId="2116"/>
    <tableColumn id="2" xr3:uid="{195C845A-7C66-4185-A160-915E837164F5}" name="Column2" dataDxfId="2115"/>
  </tableColumns>
  <tableStyleInfo name="1-style 3" showFirstColumn="1" showLastColumn="1" showRowStripes="1" showColumnStripes="0"/>
</table>
</file>

<file path=xl/tables/table5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7" xr:uid="{4EB87898-AAFC-49F8-8256-A7F472780E24}" name="Table_655756757758759760761762763764765766767768769770771772773774775776777778779780781782783784785786787788789790791792793794795796797798799710081018102810381048105810681078108810981108111811281138" displayName="Table_655756757758759760761762763764765766767768769770771772773774775776777778779780781782783784785786787788789790791792793794795796797798799710081018102810381048105810681078108810981108111811281138" ref="A38:B42" headerRowCount="0" headerRowDxfId="2114" dataDxfId="2113" totalsRowDxfId="2112">
  <tableColumns count="2">
    <tableColumn id="1" xr3:uid="{9BB78125-4A64-4EF7-889F-8DE64B521FBC}" name="Column1" dataDxfId="2111"/>
    <tableColumn id="2" xr3:uid="{F7F10E10-C152-4787-807D-85C0728DCF16}" name="Column2" dataDxfId="2110"/>
  </tableColumns>
  <tableStyleInfo name="1-style 4" showFirstColumn="1" showLastColumn="1" showRowStripes="1" showColumnStripes="0"/>
</table>
</file>

<file path=xl/tables/table5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8" xr:uid="{BFE9CC32-7086-4693-B49F-B9620C213FE9}" name="Table_755856857858859860861862863864865866867868869870871872873874875876877878879880881882883884885886887888889890891892893894895896897898899810091019102910391049105910691079108910991109111911291139" displayName="Table_755856857858859860861862863864865866867868869870871872873874875876877878879880881882883884885886887888889890891892893894895896897898899810091019102910391049105910691079108910991109111911291139" ref="A47:B51" headerRowCount="0" headerRowDxfId="2109" dataDxfId="2108" totalsRowDxfId="2107">
  <tableColumns count="2">
    <tableColumn id="1" xr3:uid="{2770F334-5145-4CD9-85A3-3B4EDFAD8A2D}" name="Column1" dataDxfId="2106"/>
    <tableColumn id="2" xr3:uid="{B54E7A61-B135-4FCB-B45B-B9922AA1BEDC}" name="Column2" dataDxfId="2105"/>
  </tableColumns>
  <tableStyleInfo name="1-style 5" showFirstColumn="1" showLastColumn="1" showRowStripes="1" showColumnStripes="0"/>
</table>
</file>

<file path=xl/tables/table5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9" xr:uid="{6046D8AD-9EC9-4065-A763-641B7AE1D022}" name="Table_855956957958959960961962963964965966967968969970971972973974975976977978979980981982983984985986987988989990991992993994995996997998999910101020103010401050106010701080109011001110112011301140" displayName="Table_855956957958959960961962963964965966967968969970971972973974975976977978979980981982983984985986987988989990991992993994995996997998999910101020103010401050106010701080109011001110112011301140" ref="A61:B65" headerRowCount="0" headerRowDxfId="2104" dataDxfId="2103" totalsRowDxfId="2102">
  <tableColumns count="2">
    <tableColumn id="1" xr3:uid="{0C6D5B3B-869A-4D87-80A0-C1DCAEFB17ED}" name="Column1" dataDxfId="2101"/>
    <tableColumn id="2" xr3:uid="{8F769DEC-99C1-456A-B422-00ECCAE7DE2B}" name="Column2" dataDxfId="2100"/>
  </tableColumns>
  <tableStyleInfo name="1-style 6" showFirstColumn="1" showLastColumn="1" showRowStripes="1" showColumnStripes="0"/>
</table>
</file>

<file path=xl/tables/table6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0" xr:uid="{2521E60D-102A-4B65-A85D-01E04F5E90DD}" name="Table_9560570580590600610620630640650660670680690700710720730740750760770780790800810820830840850860870880890900910920930940950960970980990100010111021103110411051106110711081109111011111112111311141" displayName="Table_9560570580590600610620630640650660670680690700710720730740750760770780790800810820830840850860870880890900910920930940950960970980990100010111021103110411051106110711081109111011111112111311141" ref="A70:B74" headerRowCount="0" headerRowDxfId="2099" dataDxfId="2098" totalsRowDxfId="2097">
  <tableColumns count="2">
    <tableColumn id="1" xr3:uid="{D3F9901C-FA05-4C98-B47C-D0FC341430A3}" name="Column1" dataDxfId="2096"/>
    <tableColumn id="2" xr3:uid="{BB13CE2C-6E43-471B-965E-88C8CB04CFD9}" name="Column2" dataDxfId="2095"/>
  </tableColumns>
  <tableStyleInfo name="1-style 7" showFirstColumn="1" showLastColumn="1" showRowStripes="1" showColumnStripes="0"/>
</table>
</file>

<file path=xl/tables/table6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1" xr:uid="{5075F684-9A9B-47F1-866D-AF585907417E}" name="Table_10561571581591601611621631641651661671681691701711721731741751761771781791801811821831841851861871881891901911921931941951961971981991100110121022103210421052106210721082109211021112112211321142" displayName="Table_10561571581591601611621631641651661671681691701711721731741751761771781791801811821831841851861871881891901911921931941951961971981991100110121022103210421052106210721082109211021112112211321142" ref="A79:B83" headerRowCount="0" headerRowDxfId="2094" dataDxfId="2093" totalsRowDxfId="2092">
  <tableColumns count="2">
    <tableColumn id="1" xr3:uid="{1976C027-1462-407F-BCA6-6F2A638BEE53}" name="Column1" dataDxfId="2091"/>
    <tableColumn id="2" xr3:uid="{915812FC-8F93-4113-84C9-E99662EEC619}" name="Column2" dataDxfId="2090"/>
  </tableColumns>
  <tableStyleInfo name="1-style 8" showFirstColumn="1" showLastColumn="1" showRowStripes="1" showColumnStripes="0"/>
</table>
</file>

<file path=xl/tables/table6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2" xr:uid="{FBB004BD-A435-45EB-92F9-A164E47DCF89}" name="Table_11562572582592602612622632642652662672682692702712722732742752762772782792802812822832842852862872882892902912922932942952962972982992100210131023103310431053106310731083109311031113112311331143" displayName="Table_11562572582592602612622632642652662672682692702712722732742752762772782792802812822832842852862872882892902912922932942952962972982992100210131023103310431053106310731083109311031113112311331143" ref="A88:B92" headerRowCount="0" headerRowDxfId="2089" dataDxfId="2088" totalsRowDxfId="2087">
  <tableColumns count="2">
    <tableColumn id="1" xr3:uid="{C89B8A3E-DF1D-470B-B142-D238237095D6}" name="Column1" dataDxfId="2086"/>
    <tableColumn id="2" xr3:uid="{DA82E9D0-B58B-4E05-B75C-CFF6F71274A9}" name="Column2" dataDxfId="2085"/>
  </tableColumns>
  <tableStyleInfo name="1-style 9" showFirstColumn="1" showLastColumn="1" showRowStripes="1" showColumnStripes="0"/>
</table>
</file>

<file path=xl/tables/table6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3" xr:uid="{9657AFF6-D8AA-4D36-95CA-E33D7FEF5EB0}" name="Table_12563573583593603613623633643653663673683693703713723733743753763773783793803813823833843853863873883893903913923933943953963973983993100310141024103410441054106410741084109411041114112411341144" displayName="Table_12563573583593603613623633643653663673683693703713723733743753763773783793803813823833843853863873883893903913923933943953963973983993100310141024103410441054106410741084109411041114112411341144" ref="A97:B101" headerRowCount="0" headerRowDxfId="2084" dataDxfId="2083" totalsRowDxfId="2082">
  <tableColumns count="2">
    <tableColumn id="1" xr3:uid="{890365F5-EC4F-4A9D-825B-0D3FD62AD592}" name="Column1" dataDxfId="2081"/>
    <tableColumn id="2" xr3:uid="{CB39AB3B-5093-44C5-A97E-2FEB074FD03B}" name="Column2" dataDxfId="2080"/>
  </tableColumns>
  <tableStyleInfo name="1-style 10" showFirstColumn="1" showLastColumn="1" showRowStripes="1" showColumnStripes="0"/>
</table>
</file>

<file path=xl/tables/table6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4" xr:uid="{C974D122-CAC3-4D4D-867E-77ED6A23B986}" name="Table_3554564574584594604614624634644654664674684694704714724734744754764774784794804814824834844854864874884894904914924934944954964974984994100410151025103510451055106510751085109511051115112511351145" displayName="Table_3554564574584594604614624634644654664674684694704714724734744754764774784794804814824834844854864874884894904914924934944954964974984994100410151025103510451055106510751085109511051115112511351145" ref="A11:B15" headerRowCount="0" headerRowDxfId="2077" dataDxfId="2076" totalsRowDxfId="2075">
  <tableColumns count="2">
    <tableColumn id="1" xr3:uid="{400DD081-B3ED-41E0-8826-2F810C68C252}" name="Column1" dataDxfId="2074"/>
    <tableColumn id="2" xr3:uid="{EBA39B16-B692-4B52-91B2-575BD3C60619}" name="Column2" dataDxfId="2073"/>
  </tableColumns>
  <tableStyleInfo name="1-style" showFirstColumn="1" showLastColumn="1" showRowStripes="1" showColumnStripes="0"/>
</table>
</file>

<file path=xl/tables/table6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5" xr:uid="{293586A3-5358-4D71-BE63-26A1CFD53CC7}" name="Table_4555565575585595605615625635645655665675685695705715725735745755765775785795805815825835845855865875885895905915925935945955965975985995100610161026103610461056106610761086109611061116112611361146" displayName="Table_4555565575585595605615625635645655665675685695705715725735745755765775785795805815825835845855865875885895905915925935945955965975985995100610161026103610461056106610761086109611061116112611361146" ref="A20:B24" headerRowCount="0" headerRowDxfId="2072" dataDxfId="2071" totalsRowDxfId="2070">
  <tableColumns count="2">
    <tableColumn id="1" xr3:uid="{67D50060-F6FA-4EB8-96FA-D163CF760D24}" name="Column1" dataDxfId="2069"/>
    <tableColumn id="2" xr3:uid="{EA93722F-49B2-4934-8F70-E979214EFD22}" name="Column2" dataDxfId="2068"/>
  </tableColumns>
  <tableStyleInfo name="1-style 2" showFirstColumn="1" showLastColumn="1" showRowStripes="1" showColumnStripes="0"/>
</table>
</file>

<file path=xl/tables/table6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6" xr:uid="{1A8ED465-1EA1-4485-AC7A-26E7420A3921}" name="Table_5556566576586596606616626636646656666676686696706716726736746756766776786796806816826836846856866876886896906916926936946956966976986996100710171027103710471057106710771087109711071117112711371147" displayName="Table_5556566576586596606616626636646656666676686696706716726736746756766776786796806816826836846856866876886896906916926936946956966976986996100710171027103710471057106710771087109711071117112711371147" ref="A29:B33" headerRowCount="0" headerRowDxfId="2067" dataDxfId="2066" totalsRowDxfId="2065">
  <tableColumns count="2">
    <tableColumn id="1" xr3:uid="{2C991C4E-5380-4218-8C48-C0D39E5F6936}" name="Column1" dataDxfId="2064"/>
    <tableColumn id="2" xr3:uid="{397F1311-E6E2-462E-9E06-3FAD4945E63F}" name="Column2" dataDxfId="2063"/>
  </tableColumns>
  <tableStyleInfo name="1-style 3" showFirstColumn="1" showLastColumn="1" showRowStripes="1" showColumnStripes="0"/>
</table>
</file>

<file path=xl/tables/table6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7" xr:uid="{562E3E99-984D-44AE-BE62-4F99DADC5943}" name="Table_6557567577587597607617627637647657667677687697707717727737747757767777787797807817827837847857867877887897907917927937947957967977987997100810181028103810481058106810781088109811081118112811381148" displayName="Table_6557567577587597607617627637647657667677687697707717727737747757767777787797807817827837847857867877887897907917927937947957967977987997100810181028103810481058106810781088109811081118112811381148" ref="A38:B42" headerRowCount="0" headerRowDxfId="2062" dataDxfId="2061" totalsRowDxfId="2060">
  <tableColumns count="2">
    <tableColumn id="1" xr3:uid="{8D9D26C6-F2DC-4A40-96C9-AF2875F78F67}" name="Column1" dataDxfId="2059"/>
    <tableColumn id="2" xr3:uid="{9EC1EAE4-7DB7-4925-ADCB-CCD10E575498}" name="Column2" dataDxfId="2058"/>
  </tableColumns>
  <tableStyleInfo name="1-style 4" showFirstColumn="1" showLastColumn="1" showRowStripes="1" showColumnStripes="0"/>
</table>
</file>

<file path=xl/tables/table6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8" xr:uid="{62D6A22C-72A1-48AD-81D4-3F37188B7A49}" name="Table_7558568578588598608618628638648658668678688698708718728738748758768778788798808818828838848858868878888898908918928938948958968978988998100910191029103910491059106910791089109911091119112911391149" displayName="Table_7558568578588598608618628638648658668678688698708718728738748758768778788798808818828838848858868878888898908918928938948958968978988998100910191029103910491059106910791089109911091119112911391149" ref="A47:B51" headerRowCount="0" headerRowDxfId="2057" dataDxfId="2056" totalsRowDxfId="2055">
  <tableColumns count="2">
    <tableColumn id="1" xr3:uid="{28F9C424-660C-4C4F-872B-D17254CF5E1A}" name="Column1" dataDxfId="2054"/>
    <tableColumn id="2" xr3:uid="{E9C72997-ECD7-498E-A103-D408AFDE927C}" name="Column2" dataDxfId="2053"/>
  </tableColumns>
  <tableStyleInfo name="1-style 5" showFirstColumn="1" showLastColumn="1" showRowStripes="1" showColumnStripes="0"/>
</table>
</file>

<file path=xl/tables/table6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9" xr:uid="{F139F2E2-124D-4DAC-9443-C9241D29512C}" name="Table_8559569579589599609619629639649659669679689699709719729739749759769779789799809819829839849859869879889899909919929939949959969979989999101010201030104010501060107010801090110011101120113011401150" displayName="Table_8559569579589599609619629639649659669679689699709719729739749759769779789799809819829839849859869879889899909919929939949959969979989999101010201030104010501060107010801090110011101120113011401150" ref="A61:B65" headerRowCount="0" headerRowDxfId="2052" dataDxfId="2051" totalsRowDxfId="2050">
  <tableColumns count="2">
    <tableColumn id="1" xr3:uid="{42638C5D-A2A3-424F-AF2E-D1329B6CEA6A}" name="Column1" dataDxfId="2049"/>
    <tableColumn id="2" xr3:uid="{8725D5C8-DE50-4BE2-9A7A-E7CA68FCC87A}" name="Column2" dataDxfId="2048"/>
  </tableColumns>
  <tableStyleInfo name="1-style 6" showFirstColumn="1" showLastColumn="1" showRowStripes="1" showColumnStripes="0"/>
</table>
</file>

<file path=xl/tables/table6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0" xr:uid="{1E7D196F-F163-4CE7-B0F8-5D73F3C0766A}" name="Table_95605705805906006106206306406506606706806907007107207307407507607707807908008108208308408508608708808909009109209309409509609709809901000101110211031104110511061107110811091110111111121113111411151" displayName="Table_95605705805906006106206306406506606706806907007107207307407507607707807908008108208308408508608708808909009109209309409509609709809901000101110211031104110511061107110811091110111111121113111411151" ref="A70:B74" headerRowCount="0" headerRowDxfId="2047" dataDxfId="2046" totalsRowDxfId="2045">
  <tableColumns count="2">
    <tableColumn id="1" xr3:uid="{DC962B16-EB68-4BC0-87A6-AA1C365FB8DB}" name="Column1" dataDxfId="2044"/>
    <tableColumn id="2" xr3:uid="{7FD9FAC1-7949-4B46-95E2-A63CF7F26689}" name="Column2" dataDxfId="2043"/>
  </tableColumns>
  <tableStyleInfo name="1-style 7" showFirstColumn="1" showLastColumn="1" showRowStripes="1" showColumnStripes="0"/>
</table>
</file>

<file path=xl/tables/table6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1" xr:uid="{B53475AD-678B-4B73-90BA-EEBCC76F472D}" name="Table_105615715815916016116216316416516616716816917017117217317417517617717817918018118218318418518618718818919019119219319419519619719819911001101210221032104210521062107210821092110211121122113211421152" displayName="Table_105615715815916016116216316416516616716816917017117217317417517617717817918018118218318418518618718818919019119219319419519619719819911001101210221032104210521062107210821092110211121122113211421152" ref="A79:B83" headerRowCount="0" headerRowDxfId="2042" dataDxfId="2041" totalsRowDxfId="2040">
  <tableColumns count="2">
    <tableColumn id="1" xr3:uid="{C9ED6E02-2D20-4D99-BC4B-F83135E049FD}" name="Column1" dataDxfId="2039"/>
    <tableColumn id="2" xr3:uid="{8D9C5B28-79C6-4CA2-A9E6-A22FD913E86E}" name="Column2" dataDxfId="2038"/>
  </tableColumns>
  <tableStyleInfo name="1-style 8" showFirstColumn="1" showLastColumn="1" showRowStripes="1" showColumnStripes="0"/>
</table>
</file>

<file path=xl/tables/table6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2" xr:uid="{860B60E2-11AC-4AF3-933D-D14B88330368}" name="Table_115625725825926026126226326426526626726826927027127227327427527627727827928028128228328428528628728828929029129229329429529629729829921002101310231033104310531063107310831093110311131123113311431153" displayName="Table_115625725825926026126226326426526626726826927027127227327427527627727827928028128228328428528628728828929029129229329429529629729829921002101310231033104310531063107310831093110311131123113311431153" ref="A88:B92" headerRowCount="0" headerRowDxfId="2037" dataDxfId="2036" totalsRowDxfId="2035">
  <tableColumns count="2">
    <tableColumn id="1" xr3:uid="{F00D9796-14AE-47B8-98C7-5F8DD422F4D2}" name="Column1" dataDxfId="2034"/>
    <tableColumn id="2" xr3:uid="{3CBC33A6-629A-400B-9EA9-304713E8E423}" name="Column2" dataDxfId="2033"/>
  </tableColumns>
  <tableStyleInfo name="1-style 9" showFirstColumn="1" showLastColumn="1" showRowStripes="1" showColumnStripes="0"/>
</table>
</file>

<file path=xl/tables/table6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3" xr:uid="{32450763-876C-4AE6-B37B-9E1063466663}" name="Table_125635735835936036136236336436536636736836937037137237337437537637737837938038138238338438538638738838939039139239339439539639739839931003101410241034104410541064107410841094110411141124113411441154" displayName="Table_125635735835936036136236336436536636736836937037137237337437537637737837938038138238338438538638738838939039139239339439539639739839931003101410241034104410541064107410841094110411141124113411441154" ref="A97:B101" headerRowCount="0" headerRowDxfId="2032" dataDxfId="2031" totalsRowDxfId="2030">
  <tableColumns count="2">
    <tableColumn id="1" xr3:uid="{47761A50-2E00-4B99-970E-E15495D93461}" name="Column1" dataDxfId="2029"/>
    <tableColumn id="2" xr3:uid="{F88413B5-4B4D-4F0F-9B19-5981DF53A2B9}" name="Column2" dataDxfId="2028"/>
  </tableColumns>
  <tableStyleInfo name="1-style 10" showFirstColumn="1" showLastColumn="1" showRowStripes="1" showColumnStripes="0"/>
</table>
</file>

<file path=xl/tables/table6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4" xr:uid="{71CE8CAF-1C38-462B-ABA8-B7FEB1D5DA24}" name="Table_35545645745845946046146246346446546646746846947047147247347447547647747847948048148248348448548648748848949049149249349449549649749849941004101510251035104510551065107510851095110511151125113511451155" displayName="Table_35545645745845946046146246346446546646746846947047147247347447547647747847948048148248348448548648748848949049149249349449549649749849941004101510251035104510551065107510851095110511151125113511451155" ref="A11:B15" headerRowCount="0" headerRowDxfId="2025" dataDxfId="2024" totalsRowDxfId="2023">
  <tableColumns count="2">
    <tableColumn id="1" xr3:uid="{20673DCD-CC59-4D2C-B376-F119EBDA7DE9}" name="Column1" dataDxfId="2022"/>
    <tableColumn id="2" xr3:uid="{6C6E13E7-EAEE-4E65-A259-A69FEEF2EB0E}" name="Column2" dataDxfId="2021"/>
  </tableColumns>
  <tableStyleInfo name="1-style" showFirstColumn="1" showLastColumn="1" showRowStripes="1" showColumnStripes="0"/>
</table>
</file>

<file path=xl/tables/table6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5" xr:uid="{564F26E7-953D-4401-9F98-200514F6AF47}" name="Table_45555655755855956056156256356456556656756856957057157257357457557657757857958058158258358458558658758858959059159259359459559659759859951006101610261036104610561066107610861096110611161126113611461156" displayName="Table_45555655755855956056156256356456556656756856957057157257357457557657757857958058158258358458558658758858959059159259359459559659759859951006101610261036104610561066107610861096110611161126113611461156" ref="A20:B24" headerRowCount="0" headerRowDxfId="2020" dataDxfId="2019" totalsRowDxfId="2018">
  <tableColumns count="2">
    <tableColumn id="1" xr3:uid="{C5C9803B-FAA0-40D0-AA7B-876C67BBE5E4}" name="Column1" dataDxfId="2017"/>
    <tableColumn id="2" xr3:uid="{66841282-8F6B-40B4-841B-85363321A09A}" name="Column2" dataDxfId="2016"/>
  </tableColumns>
  <tableStyleInfo name="1-style 2" showFirstColumn="1" showLastColumn="1" showRowStripes="1" showColumnStripes="0"/>
</table>
</file>

<file path=xl/tables/table6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6" xr:uid="{D02980F4-29C4-45A5-AFEB-4CDA8DCC3AB1}" name="Table_55565665765865966066166266366466566666766866967067167267367467567667767867968068168268368468568668768868969069169269369469569669769869961007101710271037104710571067107710871097110711171127113711471157" displayName="Table_55565665765865966066166266366466566666766866967067167267367467567667767867968068168268368468568668768868969069169269369469569669769869961007101710271037104710571067107710871097110711171127113711471157" ref="A29:B33" headerRowCount="0" headerRowDxfId="2015" dataDxfId="2014" totalsRowDxfId="2013">
  <tableColumns count="2">
    <tableColumn id="1" xr3:uid="{83226B1D-AE81-4182-815E-1C840E9BD4B4}" name="Column1" dataDxfId="2012"/>
    <tableColumn id="2" xr3:uid="{D69A513B-9033-4DE7-B9D8-DDECD04A4375}" name="Column2" dataDxfId="2011"/>
  </tableColumns>
  <tableStyleInfo name="1-style 3" showFirstColumn="1" showLastColumn="1" showRowStripes="1" showColumnStripes="0"/>
</table>
</file>

<file path=xl/tables/table6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7" xr:uid="{70984032-4C7D-4E93-AFE5-E2A732E882BA}" name="Table_65575675775875976076176276376476576676776876977077177277377477577677777877978078178278378478578678778878979079179279379479579679779879971008101810281038104810581068107810881098110811181128113811481158" displayName="Table_65575675775875976076176276376476576676776876977077177277377477577677777877978078178278378478578678778878979079179279379479579679779879971008101810281038104810581068107810881098110811181128113811481158" ref="A38:B42" headerRowCount="0" headerRowDxfId="2010" dataDxfId="2009" totalsRowDxfId="2008">
  <tableColumns count="2">
    <tableColumn id="1" xr3:uid="{17900DE3-EC1B-4D79-BAD7-94EBED80D865}" name="Column1" dataDxfId="2007"/>
    <tableColumn id="2" xr3:uid="{776EB1FA-0415-408A-8F74-3672DA64801E}" name="Column2" dataDxfId="2006"/>
  </tableColumns>
  <tableStyleInfo name="1-style 4" showFirstColumn="1" showLastColumn="1" showRowStripes="1" showColumnStripes="0"/>
</table>
</file>

<file path=xl/tables/table6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8" xr:uid="{678B286B-9780-43F4-9756-C34392D00452}" name="Table_75585685785885986086186286386486586686786886987087187287387487587687787887988088188288388488588688788888989089189289389489589689789889981009101910291039104910591069107910891099110911191129113911491159" displayName="Table_75585685785885986086186286386486586686786886987087187287387487587687787887988088188288388488588688788888989089189289389489589689789889981009101910291039104910591069107910891099110911191129113911491159" ref="A47:B51" headerRowCount="0" headerRowDxfId="2005" dataDxfId="2004" totalsRowDxfId="2003">
  <tableColumns count="2">
    <tableColumn id="1" xr3:uid="{C6FD7582-5076-4DD8-9276-0DA6D13EDCD3}" name="Column1" dataDxfId="2002"/>
    <tableColumn id="2" xr3:uid="{F9D9F08C-E0F1-4518-B48F-4CDFF6BDF259}" name="Column2" dataDxfId="2001"/>
  </tableColumns>
  <tableStyleInfo name="1-style 5" showFirstColumn="1" showLastColumn="1" showRowStripes="1" showColumnStripes="0"/>
</table>
</file>

<file path=xl/tables/table6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9" xr:uid="{DDAC5732-3E72-4FAF-8317-309614B4897C}" name="Table_85595695795895996096196296396496596696796896997097197297397497597697797897998098198298398498598698798898999099199299399499599699799899991010102010301040105010601070108010901100111011201130114011501160" displayName="Table_85595695795895996096196296396496596696796896997097197297397497597697797897998098198298398498598698798898999099199299399499599699799899991010102010301040105010601070108010901100111011201130114011501160" ref="A61:B65" headerRowCount="0" headerRowDxfId="2000" dataDxfId="1999" totalsRowDxfId="1998">
  <tableColumns count="2">
    <tableColumn id="1" xr3:uid="{EEE5F397-3D7D-4A6A-9597-416D927852B4}" name="Column1" dataDxfId="1997"/>
    <tableColumn id="2" xr3:uid="{52024CBD-5A4E-4B4C-9260-F4AB4A7BE636}" name="Column2" dataDxfId="1996"/>
  </tableColumns>
  <tableStyleInfo name="1-style 6" showFirstColumn="1" showLastColumn="1" showRowStripes="1" showColumnStripes="0"/>
</table>
</file>

<file path=xl/tables/table6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0" xr:uid="{6B0C83CC-63F7-4F65-BBA6-248FF721A625}" name="Table_956057058059060061062063064065066067068069070071072073074075076077078079080081082083084085086087088089090091092093094095096097098099010001011102110311041105110611071108110911101111111211131114111511161" displayName="Table_956057058059060061062063064065066067068069070071072073074075076077078079080081082083084085086087088089090091092093094095096097098099010001011102110311041105110611071108110911101111111211131114111511161" ref="A70:B74" headerRowCount="0" headerRowDxfId="1995" dataDxfId="1994" totalsRowDxfId="1993">
  <tableColumns count="2">
    <tableColumn id="1" xr3:uid="{84CA816C-D624-4566-8425-5511F67812D9}" name="Column1" dataDxfId="1992"/>
    <tableColumn id="2" xr3:uid="{A7B8662D-D98B-49D8-907D-7AB267420D6B}" name="Column2" dataDxfId="1991"/>
  </tableColumns>
  <tableStyleInfo name="1-style 7" showFirstColumn="1" showLastColumn="1" showRowStripes="1" showColumnStripes="0"/>
</table>
</file>

<file path=xl/tables/table6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1" xr:uid="{531F6934-18AD-41BA-BE71-58B55DB8BA1B}" name="Table_1056157158159160161162163164165166167168169170171172173174175176177178179180181182183184185186187188189190191192193194195196197198199110011012102210321042105210621072108210921102111211221132114211521162" displayName="Table_1056157158159160161162163164165166167168169170171172173174175176177178179180181182183184185186187188189190191192193194195196197198199110011012102210321042105210621072108210921102111211221132114211521162" ref="A79:B83" headerRowCount="0" headerRowDxfId="1990" dataDxfId="1989" totalsRowDxfId="1988">
  <tableColumns count="2">
    <tableColumn id="1" xr3:uid="{11E586AE-7A0D-4AED-A88A-38D83DB4747D}" name="Column1" dataDxfId="1987"/>
    <tableColumn id="2" xr3:uid="{D6AF64C2-D335-4043-BBC4-AEC87A8305D2}" name="Column2" dataDxfId="1986"/>
  </tableColumns>
  <tableStyleInfo name="1-style 8" showFirstColumn="1" showLastColumn="1" showRowStripes="1" showColumnStripes="0"/>
</table>
</file>

<file path=xl/tables/table6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2" xr:uid="{B039FD46-8663-4225-AEB0-35765E1597FB}" name="Table_1156257258259260261262263264265266267268269270271272273274275276277278279280281282283284285286287288289290291292293294295296297298299210021013102310331043105310631073108310931103111311231133114311531163" displayName="Table_1156257258259260261262263264265266267268269270271272273274275276277278279280281282283284285286287288289290291292293294295296297298299210021013102310331043105310631073108310931103111311231133114311531163" ref="A88:B92" headerRowCount="0" headerRowDxfId="1985" dataDxfId="1984" totalsRowDxfId="1983">
  <tableColumns count="2">
    <tableColumn id="1" xr3:uid="{52C8226D-63A9-4187-8FAF-0A952C4D8B42}" name="Column1" dataDxfId="1982"/>
    <tableColumn id="2" xr3:uid="{548002C2-2B79-4ECE-A199-844F4941D3D6}" name="Column2" dataDxfId="1981"/>
  </tableColumns>
  <tableStyleInfo name="1-style 9" showFirstColumn="1" showLastColumn="1" showRowStripes="1" showColumnStripes="0"/>
</table>
</file>

<file path=xl/tables/table6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3" xr:uid="{005BC381-F831-4F08-8A63-FDE74715D5F3}" name="Table_1256357358359360361362363364365366367368369370371372373374375376377378379380381382383384385386387388389390391392393394395396397398399310031014102410341044105410641074108410941104111411241134114411541164" displayName="Table_1256357358359360361362363364365366367368369370371372373374375376377378379380381382383384385386387388389390391392393394395396397398399310031014102410341044105410641074108410941104111411241134114411541164" ref="A97:B101" headerRowCount="0" headerRowDxfId="1980" dataDxfId="1979" totalsRowDxfId="1978">
  <tableColumns count="2">
    <tableColumn id="1" xr3:uid="{B326DD33-A452-476E-AD8D-92059599DABA}" name="Column1" dataDxfId="1977"/>
    <tableColumn id="2" xr3:uid="{EDE173DF-8E6D-4D38-B1E8-B72AF1B497B3}" name="Column2" dataDxfId="1976"/>
  </tableColumns>
  <tableStyleInfo name="1-style 10" showFirstColumn="1" showLastColumn="1" showRowStripes="1" showColumnStripes="0"/>
</table>
</file>

<file path=xl/tables/table6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4" xr:uid="{37F7884B-1644-4449-915A-47369687257F}" name="Table_355456457458459460461462463464465466467468469470471472473474475476477478479480481482483484485486487488489490491492493494495496497498499410041015102510351045105510651075108510951105111511251135114511551165" displayName="Table_355456457458459460461462463464465466467468469470471472473474475476477478479480481482483484485486487488489490491492493494495496497498499410041015102510351045105510651075108510951105111511251135114511551165" ref="A11:B15" headerRowCount="0" headerRowDxfId="1973" dataDxfId="1972" totalsRowDxfId="1971">
  <tableColumns count="2">
    <tableColumn id="1" xr3:uid="{C8F38FA4-F2DE-4C3D-BEF0-B57FBA23DDB9}" name="Column1" dataDxfId="1970"/>
    <tableColumn id="2" xr3:uid="{2829BB40-4EC9-4EDA-8697-CED54040BF27}" name="Column2" dataDxfId="1969"/>
  </tableColumns>
  <tableStyleInfo name="1-style" showFirstColumn="1" showLastColumn="1" showRowStripes="1" showColumnStripes="0"/>
</table>
</file>

<file path=xl/tables/table6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5" xr:uid="{9B76447B-A4DA-4F09-A8DC-E1D0BC1B5F5E}" name="Table_455556557558559560561562563564565566567568569570571572573574575576577578579580581582583584585586587588589590591592593594595596597598599510061016102610361046105610661076108610961106111611261136114611561166" displayName="Table_455556557558559560561562563564565566567568569570571572573574575576577578579580581582583584585586587588589590591592593594595596597598599510061016102610361046105610661076108610961106111611261136114611561166" ref="A20:B24" headerRowCount="0" headerRowDxfId="1968" dataDxfId="1967" totalsRowDxfId="1966">
  <tableColumns count="2">
    <tableColumn id="1" xr3:uid="{7DF4A853-0EA8-45B6-A690-1148139B365E}" name="Column1" dataDxfId="1965"/>
    <tableColumn id="2" xr3:uid="{27E4823E-2336-4000-9FF5-A2C7E16441C2}" name="Column2" dataDxfId="1964"/>
  </tableColumns>
  <tableStyleInfo name="1-style 2" showFirstColumn="1" showLastColumn="1" showRowStripes="1" showColumnStripes="0"/>
</table>
</file>

<file path=xl/tables/table6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6" xr:uid="{39E84553-44EA-4E8E-B8DD-9B543BDEEBDD}" name="Table_555656657658659660661662663664665666667668669670671672673674675676677678679680681682683684685686687688689690691692693694695696697698699610071017102710371047105710671077108710971107111711271137114711571167" displayName="Table_555656657658659660661662663664665666667668669670671672673674675676677678679680681682683684685686687688689690691692693694695696697698699610071017102710371047105710671077108710971107111711271137114711571167" ref="A29:B33" headerRowCount="0" headerRowDxfId="1963" dataDxfId="1962" totalsRowDxfId="1961">
  <tableColumns count="2">
    <tableColumn id="1" xr3:uid="{D7E56CD8-210B-492B-9DF3-C8BF2A3C2C9D}" name="Column1" dataDxfId="1960"/>
    <tableColumn id="2" xr3:uid="{D756E986-7FAB-4203-A918-848B8021E397}" name="Column2" dataDxfId="1959"/>
  </tableColumns>
  <tableStyleInfo name="1-style 3" showFirstColumn="1" showLastColumn="1" showRowStripes="1" showColumnStripes="0"/>
</table>
</file>

<file path=xl/tables/table6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7" xr:uid="{F95D28AB-C04A-4692-8F8D-FED5968D44AA}" name="Table_655756757758759760761762763764765766767768769770771772773774775776777778779780781782783784785786787788789790791792793794795796797798799710081018102810381048105810681078108810981108111811281138114811581168" displayName="Table_655756757758759760761762763764765766767768769770771772773774775776777778779780781782783784785786787788789790791792793794795796797798799710081018102810381048105810681078108810981108111811281138114811581168" ref="A38:B42" headerRowCount="0" headerRowDxfId="1958" dataDxfId="1957" totalsRowDxfId="1956">
  <tableColumns count="2">
    <tableColumn id="1" xr3:uid="{8EE6ECFC-CF35-4E88-9352-2049C18C6E55}" name="Column1" dataDxfId="1955"/>
    <tableColumn id="2" xr3:uid="{82AB3FA7-55F0-4F70-B064-37961D8B3E1E}" name="Column2" dataDxfId="1954"/>
  </tableColumns>
  <tableStyleInfo name="1-style 4" showFirstColumn="1" showLastColumn="1" showRowStripes="1" showColumnStripes="0"/>
</table>
</file>

<file path=xl/tables/table6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8" xr:uid="{6ECC4706-63CB-41DB-B782-339EC5303083}" name="Table_755856857858859860861862863864865866867868869870871872873874875876877878879880881882883884885886887888889890891892893894895896897898899810091019102910391049105910691079108910991109111911291139114911591169" displayName="Table_755856857858859860861862863864865866867868869870871872873874875876877878879880881882883884885886887888889890891892893894895896897898899810091019102910391049105910691079108910991109111911291139114911591169" ref="A47:B51" headerRowCount="0" headerRowDxfId="1953" dataDxfId="1952" totalsRowDxfId="1951">
  <tableColumns count="2">
    <tableColumn id="1" xr3:uid="{7524BC70-704A-47CB-9D4C-0E2BB4422A29}" name="Column1" dataDxfId="1950"/>
    <tableColumn id="2" xr3:uid="{AAF609DE-04B6-474A-ACDE-6513C51C0347}" name="Column2" dataDxfId="1949"/>
  </tableColumns>
  <tableStyleInfo name="1-style 5" showFirstColumn="1" showLastColumn="1" showRowStripes="1" showColumnStripes="0"/>
</table>
</file>

<file path=xl/tables/table6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9" xr:uid="{0F53603F-52A6-4E10-9DA5-7C56FC30A296}" name="Table_855956957958959960961962963964965966967968969970971972973974975976977978979980981982983984985986987988989990991992993994995996997998999910101020103010401050106010701080109011001110112011301140115011601170" displayName="Table_855956957958959960961962963964965966967968969970971972973974975976977978979980981982983984985986987988989990991992993994995996997998999910101020103010401050106010701080109011001110112011301140115011601170" ref="A61:B65" headerRowCount="0" headerRowDxfId="1948" dataDxfId="1947" totalsRowDxfId="1946">
  <tableColumns count="2">
    <tableColumn id="1" xr3:uid="{F6FC1642-D3DB-4AC6-BE9C-F588D97D2759}" name="Column1" dataDxfId="1945"/>
    <tableColumn id="2" xr3:uid="{005EFC97-206B-4032-A3AD-AF56D36732CD}" name="Column2" dataDxfId="1944"/>
  </tableColumns>
  <tableStyleInfo name="1-style 6" showFirstColumn="1" showLastColumn="1" showRowStripes="1" showColumnStripes="0"/>
</table>
</file>

<file path=xl/tables/table6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0" xr:uid="{41530222-B147-49F1-8B3F-1559D86CEF93}" name="Table_9560570580590600610620630640650660670680690700710720730740750760770780790800810820830840850860870880890900910920930940950960970980990100010111021103110411051106110711081109111011111112111311141115111611171" displayName="Table_9560570580590600610620630640650660670680690700710720730740750760770780790800810820830840850860870880890900910920930940950960970980990100010111021103110411051106110711081109111011111112111311141115111611171" ref="A70:B74" headerRowCount="0" headerRowDxfId="1943" dataDxfId="1942" totalsRowDxfId="1941">
  <tableColumns count="2">
    <tableColumn id="1" xr3:uid="{F6B300DA-1FF2-4779-98A1-2BF97DFFF07E}" name="Column1" dataDxfId="1940"/>
    <tableColumn id="2" xr3:uid="{CC1E1C08-9E79-42D0-80B4-E6ABAB80B8A7}" name="Column2" dataDxfId="1939"/>
  </tableColumns>
  <tableStyleInfo name="1-style 7" showFirstColumn="1" showLastColumn="1" showRowStripes="1" showColumnStripes="0"/>
</table>
</file>

<file path=xl/tables/table6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1" xr:uid="{52194CD5-5049-491C-B33D-323DF4B0FD9B}" name="Table_10561571581591601611621631641651661671681691701711721731741751761771781791801811821831841851861871881891901911921931941951961971981991100110121022103210421052106210721082109211021112112211321142115211621172" displayName="Table_10561571581591601611621631641651661671681691701711721731741751761771781791801811821831841851861871881891901911921931941951961971981991100110121022103210421052106210721082109211021112112211321142115211621172" ref="A79:B83" headerRowCount="0" headerRowDxfId="1938" dataDxfId="1937" totalsRowDxfId="1936">
  <tableColumns count="2">
    <tableColumn id="1" xr3:uid="{8FBFEC67-F28C-4DA7-9FC8-CE7705A0C25D}" name="Column1" dataDxfId="1935"/>
    <tableColumn id="2" xr3:uid="{2E966F60-675C-4519-B2B9-91F0F207AF6C}" name="Column2" dataDxfId="1934"/>
  </tableColumns>
  <tableStyleInfo name="1-style 8" showFirstColumn="1" showLastColumn="1" showRowStripes="1" showColumnStripes="0"/>
</table>
</file>

<file path=xl/tables/table6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2" xr:uid="{09C04A5D-AAC5-48CE-9E10-6DCFFC221C48}" name="Table_11562572582592602612622632642652662672682692702712722732742752762772782792802812822832842852862872882892902912922932942952962972982992100210131023103310431053106310731083109311031113112311331143115311631173" displayName="Table_11562572582592602612622632642652662672682692702712722732742752762772782792802812822832842852862872882892902912922932942952962972982992100210131023103310431053106310731083109311031113112311331143115311631173" ref="A88:B92" headerRowCount="0" headerRowDxfId="1933" dataDxfId="1932" totalsRowDxfId="1931">
  <tableColumns count="2">
    <tableColumn id="1" xr3:uid="{9E9BD7CD-3CDB-4473-BFC0-42610F95BE9B}" name="Column1" dataDxfId="1930"/>
    <tableColumn id="2" xr3:uid="{F6758D62-CD3B-4F5B-9FF9-9865DDAAB42B}" name="Column2" dataDxfId="1929"/>
  </tableColumns>
  <tableStyleInfo name="1-style 9" showFirstColumn="1" showLastColumn="1" showRowStripes="1" showColumnStripes="0"/>
</table>
</file>

<file path=xl/tables/table6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3" xr:uid="{EA401ECE-4B8F-4D44-956D-6AA912ADCAA3}" name="Table_12563573583593603613623633643653663673683693703713723733743753763773783793803813823833843853863873883893903913923933943953963973983993100310141024103410441054106410741084109411041114112411341144115411641174" displayName="Table_12563573583593603613623633643653663673683693703713723733743753763773783793803813823833843853863873883893903913923933943953963973983993100310141024103410441054106410741084109411041114112411341144115411641174" ref="A97:B101" headerRowCount="0" headerRowDxfId="1928" dataDxfId="1927" totalsRowDxfId="1926">
  <tableColumns count="2">
    <tableColumn id="1" xr3:uid="{211F2098-FAE6-485B-AF34-9AF5EE1F2F7D}" name="Column1" dataDxfId="1925"/>
    <tableColumn id="2" xr3:uid="{FC291847-C151-4A05-84B3-315365D0C4CC}" name="Column2" dataDxfId="1924"/>
  </tableColumns>
  <tableStyleInfo name="1-style 10" showFirstColumn="1" showLastColumn="1" showRowStripes="1" showColumnStripes="0"/>
</table>
</file>

<file path=xl/tables/table6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4" xr:uid="{C41ECD75-5EBA-47BB-A16B-22F9298C8C48}" name="Table_3554564574584594604614624634644654664674684694704714724734744754764774784794804814824834844854864874884894904914924934944954964974984994100410151025103510451055106510751085109511051115112511351145115511651175" displayName="Table_3554564574584594604614624634644654664674684694704714724734744754764774784794804814824834844854864874884894904914924934944954964974984994100410151025103510451055106510751085109511051115112511351145115511651175" ref="A11:B15" headerRowCount="0" headerRowDxfId="1921" dataDxfId="1920" totalsRowDxfId="1919">
  <tableColumns count="2">
    <tableColumn id="1" xr3:uid="{D2B6B8D0-28DE-4E07-8371-B4C4009A5DE3}" name="Column1" dataDxfId="1918"/>
    <tableColumn id="2" xr3:uid="{CE986BDF-A972-4533-BB8B-964039DF7870}" name="Column2" dataDxfId="1917"/>
  </tableColumns>
  <tableStyleInfo name="1-style" showFirstColumn="1" showLastColumn="1" showRowStripes="1" showColumnStripes="0"/>
</table>
</file>

<file path=xl/tables/table6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5" xr:uid="{0646B0F7-45A2-4B1C-B0C2-3BC21CFBB0A0}" name="Table_4555565575585595605615625635645655665675685695705715725735745755765775785795805815825835845855865875885895905915925935945955965975985995100610161026103610461056106610761086109611061116112611361146115611661176" displayName="Table_4555565575585595605615625635645655665675685695705715725735745755765775785795805815825835845855865875885895905915925935945955965975985995100610161026103610461056106610761086109611061116112611361146115611661176" ref="A20:B24" headerRowCount="0" headerRowDxfId="1916" dataDxfId="1915" totalsRowDxfId="1914">
  <tableColumns count="2">
    <tableColumn id="1" xr3:uid="{F2C6F78E-2260-45CD-8D2F-EE702206726E}" name="Column1" dataDxfId="1913"/>
    <tableColumn id="2" xr3:uid="{366F5BBE-613B-496B-9DA1-A45FA46398F9}" name="Column2" dataDxfId="1912"/>
  </tableColumns>
  <tableStyleInfo name="1-style 2" showFirstColumn="1" showLastColumn="1" showRowStripes="1" showColumnStripes="0"/>
</table>
</file>

<file path=xl/tables/table6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6" xr:uid="{2042AB25-6824-429D-9A23-CD73DFAE46E3}" name="Table_5556566576586596606616626636646656666676686696706716726736746756766776786796806816826836846856866876886896906916926936946956966976986996100710171027103710471057106710771087109711071117112711371147115711671177" displayName="Table_5556566576586596606616626636646656666676686696706716726736746756766776786796806816826836846856866876886896906916926936946956966976986996100710171027103710471057106710771087109711071117112711371147115711671177" ref="A29:B33" headerRowCount="0" headerRowDxfId="1911" dataDxfId="1910" totalsRowDxfId="1909">
  <tableColumns count="2">
    <tableColumn id="1" xr3:uid="{C2B929CE-A50E-4634-89BD-DA8C3D917FCC}" name="Column1" dataDxfId="1908"/>
    <tableColumn id="2" xr3:uid="{7D9B7240-8864-4827-B48F-DF89EE9A5B0A}" name="Column2" dataDxfId="1907"/>
  </tableColumns>
  <tableStyleInfo name="1-style 3" showFirstColumn="1" showLastColumn="1" showRowStripes="1" showColumnStripes="0"/>
</table>
</file>

<file path=xl/tables/table6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7" xr:uid="{8FEEBC26-BD04-46CE-B23D-5C3E48366557}" name="Table_6557567577587597607617627637647657667677687697707717727737747757767777787797807817827837847857867877887897907917927937947957967977987997100810181028103810481058106810781088109811081118112811381148115811681178" displayName="Table_6557567577587597607617627637647657667677687697707717727737747757767777787797807817827837847857867877887897907917927937947957967977987997100810181028103810481058106810781088109811081118112811381148115811681178" ref="A38:B42" headerRowCount="0" headerRowDxfId="1906" dataDxfId="1905" totalsRowDxfId="1904">
  <tableColumns count="2">
    <tableColumn id="1" xr3:uid="{1ED86780-B5E9-4E0F-8542-B025286511B0}" name="Column1" dataDxfId="1903"/>
    <tableColumn id="2" xr3:uid="{4ED83529-4F4C-4E59-AC87-7C7EF568100F}" name="Column2" dataDxfId="1902"/>
  </tableColumns>
  <tableStyleInfo name="1-style 4" showFirstColumn="1" showLastColumn="1" showRowStripes="1" showColumnStripes="0"/>
</table>
</file>

<file path=xl/tables/table6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8" xr:uid="{393E48B9-AF76-40EB-8FC1-C58BD8B10A43}" name="Table_7558568578588598608618628638648658668678688698708718728738748758768778788798808818828838848858868878888898908918928938948958968978988998100910191029103910491059106910791089109911091119112911391149115911691179" displayName="Table_7558568578588598608618628638648658668678688698708718728738748758768778788798808818828838848858868878888898908918928938948958968978988998100910191029103910491059106910791089109911091119112911391149115911691179" ref="A47:B51" headerRowCount="0" headerRowDxfId="1901" dataDxfId="1900" totalsRowDxfId="1899">
  <tableColumns count="2">
    <tableColumn id="1" xr3:uid="{58F021F4-4C2E-4560-9D62-809FB467480C}" name="Column1" dataDxfId="1898"/>
    <tableColumn id="2" xr3:uid="{481BE974-1174-4DBC-9FC7-A1C812D6D067}" name="Column2" dataDxfId="1897"/>
  </tableColumns>
  <tableStyleInfo name="1-style 5" showFirstColumn="1" showLastColumn="1" showRowStripes="1" showColumnStripes="0"/>
</table>
</file>

<file path=xl/tables/table6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9" xr:uid="{3E16ABEB-5444-4EEF-94E1-0C3D2D9A23AD}" name="Table_8559569579589599609619629639649659669679689699709719729739749759769779789799809819829839849859869879889899909919929939949959969979989999101010201030104010501060107010801090110011101120113011401150116011701180" displayName="Table_8559569579589599609619629639649659669679689699709719729739749759769779789799809819829839849859869879889899909919929939949959969979989999101010201030104010501060107010801090110011101120113011401150116011701180" ref="A61:B65" headerRowCount="0" headerRowDxfId="1896" dataDxfId="1895" totalsRowDxfId="1894">
  <tableColumns count="2">
    <tableColumn id="1" xr3:uid="{FA65B69A-1A25-47F1-AD92-BFCAEEE3F2BB}" name="Column1" dataDxfId="1893"/>
    <tableColumn id="2" xr3:uid="{4D880848-DB3A-4D0B-9578-333CEB08E17D}" name="Column2" dataDxfId="1892"/>
  </tableColumns>
  <tableStyleInfo name="1-style 6" showFirstColumn="1" showLastColumn="1" showRowStripes="1" showColumnStripes="0"/>
</table>
</file>

<file path=xl/tables/table6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0" xr:uid="{7D238931-5DBC-465C-A525-555AD0614321}" name="Table_95605705805906006106206306406506606706806907007107207307407507607707807908008108208308408508608708808909009109209309409509609709809901000101110211031104110511061107110811091110111111121113111411151116111711181" displayName="Table_95605705805906006106206306406506606706806907007107207307407507607707807908008108208308408508608708808909009109209309409509609709809901000101110211031104110511061107110811091110111111121113111411151116111711181" ref="A70:B74" headerRowCount="0" headerRowDxfId="1891" dataDxfId="1890" totalsRowDxfId="1889">
  <tableColumns count="2">
    <tableColumn id="1" xr3:uid="{C5E40077-CB7D-474C-8AD8-165A9A9292FC}" name="Column1" dataDxfId="1888"/>
    <tableColumn id="2" xr3:uid="{A5BE252D-2E07-414A-B115-4C5D7566FD31}" name="Column2" dataDxfId="1887"/>
  </tableColumns>
  <tableStyleInfo name="1-style 7" showFirstColumn="1" showLastColumn="1" showRowStripes="1" showColumnStripes="0"/>
</table>
</file>

<file path=xl/tables/table6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1" xr:uid="{D5BDA42C-EDEB-4E40-8ABF-76BA83E7CB35}" name="Table_105615715815916016116216316416516616716816917017117217317417517617717817918018118218318418518618718818919019119219319419519619719819911001101210221032104210521062107210821092110211121122113211421152116211721182" displayName="Table_105615715815916016116216316416516616716816917017117217317417517617717817918018118218318418518618718818919019119219319419519619719819911001101210221032104210521062107210821092110211121122113211421152116211721182" ref="A79:B83" headerRowCount="0" headerRowDxfId="1886" dataDxfId="1885" totalsRowDxfId="1884">
  <tableColumns count="2">
    <tableColumn id="1" xr3:uid="{B95E23E4-5762-4FF9-A19F-E584C00CD25F}" name="Column1" dataDxfId="1883"/>
    <tableColumn id="2" xr3:uid="{A1647E12-0171-4D5E-BEEC-E4818C10ED1D}" name="Column2" dataDxfId="1882"/>
  </tableColumns>
  <tableStyleInfo name="1-style 8" showFirstColumn="1" showLastColumn="1" showRowStripes="1" showColumnStripes="0"/>
</table>
</file>

<file path=xl/tables/table6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2" xr:uid="{06354C6D-DDA0-4B2E-81E7-4C26AB17A2EF}" name="Table_115625725825926026126226326426526626726826927027127227327427527627727827928028128228328428528628728828929029129229329429529629729829921002101310231033104310531063107310831093110311131123113311431153116311731183" displayName="Table_115625725825926026126226326426526626726826927027127227327427527627727827928028128228328428528628728828929029129229329429529629729829921002101310231033104310531063107310831093110311131123113311431153116311731183" ref="A88:B92" headerRowCount="0" headerRowDxfId="1881" dataDxfId="1880" totalsRowDxfId="1879">
  <tableColumns count="2">
    <tableColumn id="1" xr3:uid="{99747A0B-E09B-4898-9743-5ECE1EB950F0}" name="Column1" dataDxfId="1878"/>
    <tableColumn id="2" xr3:uid="{97CBB3A4-8BD0-47C3-B6DF-33FC31CA8429}" name="Column2" dataDxfId="1877"/>
  </tableColumns>
  <tableStyleInfo name="1-style 9" showFirstColumn="1" showLastColumn="1" showRowStripes="1" showColumnStripes="0"/>
</table>
</file>

<file path=xl/tables/table6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3" xr:uid="{408221A4-9084-4745-9876-CAAD69EE98F1}" name="Table_125635735835936036136236336436536636736836937037137237337437537637737837938038138238338438538638738838939039139239339439539639739839931003101410241034104410541064107410841094110411141124113411441154116411741184" displayName="Table_125635735835936036136236336436536636736836937037137237337437537637737837938038138238338438538638738838939039139239339439539639739839931003101410241034104410541064107410841094110411141124113411441154116411741184" ref="A97:B101" headerRowCount="0" headerRowDxfId="1876" dataDxfId="1875" totalsRowDxfId="1874">
  <tableColumns count="2">
    <tableColumn id="1" xr3:uid="{46FFE5A6-E057-4EBE-B3CF-8A9F5D121811}" name="Column1" dataDxfId="1873"/>
    <tableColumn id="2" xr3:uid="{36FE4775-491F-4625-BE41-B826EA7F2F71}" name="Column2" dataDxfId="1872"/>
  </tableColumns>
  <tableStyleInfo name="1-style 10" showFirstColumn="1" showLastColumn="1" showRowStripes="1" showColumnStripes="0"/>
</table>
</file>

<file path=xl/tables/table6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4" xr:uid="{5128D51B-619E-4853-9401-0D42DF9E26C1}" name="Table_35545645745845946046146246346446546646746846947047147247347447547647747847948048148248348448548648748848949049149249349449549649749849941004101510251035104510551065107510851095110511151125113511451155116511751185" displayName="Table_35545645745845946046146246346446546646746846947047147247347447547647747847948048148248348448548648748848949049149249349449549649749849941004101510251035104510551065107510851095110511151125113511451155116511751185" ref="A11:B15" headerRowCount="0" headerRowDxfId="1869" dataDxfId="1868" totalsRowDxfId="1867">
  <tableColumns count="2">
    <tableColumn id="1" xr3:uid="{E074EF81-C656-4666-A67D-D133CB695709}" name="Column1" dataDxfId="1866"/>
    <tableColumn id="2" xr3:uid="{BA8FA067-723B-43E3-9873-FE644BDF05B8}" name="Column2" dataDxfId="1865"/>
  </tableColumns>
  <tableStyleInfo name="1-style" showFirstColumn="1" showLastColumn="1" showRowStripes="1" showColumnStripes="0"/>
</table>
</file>

<file path=xl/tables/table6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5" xr:uid="{482E5284-C91A-42E0-AE0F-66FD33A55CBB}" name="Table_45555655755855956056156256356456556656756856957057157257357457557657757857958058158258358458558658758858959059159259359459559659759859951006101610261036104610561066107610861096110611161126113611461156116611761186" displayName="Table_45555655755855956056156256356456556656756856957057157257357457557657757857958058158258358458558658758858959059159259359459559659759859951006101610261036104610561066107610861096110611161126113611461156116611761186" ref="A20:B24" headerRowCount="0" headerRowDxfId="1864" dataDxfId="1863" totalsRowDxfId="1862">
  <tableColumns count="2">
    <tableColumn id="1" xr3:uid="{FEE59AE6-DBF3-47BB-A997-144AF490EAEB}" name="Column1" dataDxfId="1861"/>
    <tableColumn id="2" xr3:uid="{E00005D3-7585-41FC-84FF-0C45F3B7396F}" name="Column2" dataDxfId="1860"/>
  </tableColumns>
  <tableStyleInfo name="1-style 2" showFirstColumn="1" showLastColumn="1" showRowStripes="1" showColumnStripes="0"/>
</table>
</file>

<file path=xl/tables/table6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6" xr:uid="{DBF77150-EE8D-4EEC-8134-6FA69FD3C5C2}" name="Table_55565665765865966066166266366466566666766866967067167267367467567667767867968068168268368468568668768868969069169269369469569669769869961007101710271037104710571067107710871097110711171127113711471157116711771187" displayName="Table_55565665765865966066166266366466566666766866967067167267367467567667767867968068168268368468568668768868969069169269369469569669769869961007101710271037104710571067107710871097110711171127113711471157116711771187" ref="A29:B33" headerRowCount="0" headerRowDxfId="1859" dataDxfId="1858" totalsRowDxfId="1857">
  <tableColumns count="2">
    <tableColumn id="1" xr3:uid="{5C02B34C-F8CA-450B-9CAA-1DCF723DF55A}" name="Column1" dataDxfId="1856"/>
    <tableColumn id="2" xr3:uid="{1D2B31A0-813D-4EF2-92E6-8E5D3143C7AA}" name="Column2" dataDxfId="1855"/>
  </tableColumns>
  <tableStyleInfo name="1-style 3" showFirstColumn="1" showLastColumn="1" showRowStripes="1" showColumnStripes="0"/>
</table>
</file>

<file path=xl/tables/table6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7" xr:uid="{7C0C897A-EC57-45E6-B0DF-F41085045DA5}" name="Table_65575675775875976076176276376476576676776876977077177277377477577677777877978078178278378478578678778878979079179279379479579679779879971008101810281038104810581068107810881098110811181128113811481158116811781188" displayName="Table_65575675775875976076176276376476576676776876977077177277377477577677777877978078178278378478578678778878979079179279379479579679779879971008101810281038104810581068107810881098110811181128113811481158116811781188" ref="A38:B42" headerRowCount="0" headerRowDxfId="1854" dataDxfId="1853" totalsRowDxfId="1852">
  <tableColumns count="2">
    <tableColumn id="1" xr3:uid="{2FB1B9CB-755F-4756-B87C-680B6CF1A763}" name="Column1" dataDxfId="1851"/>
    <tableColumn id="2" xr3:uid="{38F36C36-DA2B-413B-ADF0-8EECC98AC908}" name="Column2" dataDxfId="1850"/>
  </tableColumns>
  <tableStyleInfo name="1-style 4" showFirstColumn="1" showLastColumn="1" showRowStripes="1" showColumnStripes="0"/>
</table>
</file>

<file path=xl/tables/table6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8" xr:uid="{2FE10BD1-283B-424E-A73A-F7F74EBC5FA1}" name="Table_75585685785885986086186286386486586686786886987087187287387487587687787887988088188288388488588688788888989089189289389489589689789889981009101910291039104910591069107910891099110911191129113911491159116911791189" displayName="Table_75585685785885986086186286386486586686786886987087187287387487587687787887988088188288388488588688788888989089189289389489589689789889981009101910291039104910591069107910891099110911191129113911491159116911791189" ref="A47:B51" headerRowCount="0" headerRowDxfId="1849" dataDxfId="1848" totalsRowDxfId="1847">
  <tableColumns count="2">
    <tableColumn id="1" xr3:uid="{79E8D311-0559-417A-B8A6-C1053B7970AF}" name="Column1" dataDxfId="1846"/>
    <tableColumn id="2" xr3:uid="{60781709-13FF-4767-AFF9-873811162B21}" name="Column2" dataDxfId="1845"/>
  </tableColumns>
  <tableStyleInfo name="1-style 5" showFirstColumn="1" showLastColumn="1" showRowStripes="1" showColumnStripes="0"/>
</table>
</file>

<file path=xl/tables/table6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9" xr:uid="{6C9529B1-1931-4F89-9342-ECDF953FFB91}" name="Table_85595695795895996096196296396496596696796896997097197297397497597697797897998098198298398498598698798898999099199299399499599699799899991010102010301040105010601070108010901100111011201130114011501160117011801190" displayName="Table_85595695795895996096196296396496596696796896997097197297397497597697797897998098198298398498598698798898999099199299399499599699799899991010102010301040105010601070108010901100111011201130114011501160117011801190" ref="A61:B65" headerRowCount="0" headerRowDxfId="1844" dataDxfId="1843" totalsRowDxfId="1842">
  <tableColumns count="2">
    <tableColumn id="1" xr3:uid="{C4B15C98-7F44-44A0-A4F0-0D29000C14EF}" name="Column1" dataDxfId="1841"/>
    <tableColumn id="2" xr3:uid="{383FCE49-7FA4-4702-94F1-9A17E554A107}" name="Column2" dataDxfId="1840"/>
  </tableColumns>
  <tableStyleInfo name="1-style 6" showFirstColumn="1" showLastColumn="1" showRowStripes="1" showColumnStripes="0"/>
</table>
</file>

<file path=xl/tables/table6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0" xr:uid="{04732BA8-320C-4F55-A734-E8705893B839}" name="Table_956057058059060061062063064065066067068069070071072073074075076077078079080081082083084085086087088089090091092093094095096097098099010001011102110311041105110611071108110911101111111211131114111511161117111811191" displayName="Table_956057058059060061062063064065066067068069070071072073074075076077078079080081082083084085086087088089090091092093094095096097098099010001011102110311041105110611071108110911101111111211131114111511161117111811191" ref="A70:B74" headerRowCount="0" headerRowDxfId="1839" dataDxfId="1838" totalsRowDxfId="1837">
  <tableColumns count="2">
    <tableColumn id="1" xr3:uid="{73677E85-EA63-4EC0-A75F-F5BEC6C91493}" name="Column1" dataDxfId="1836"/>
    <tableColumn id="2" xr3:uid="{E782FB71-48F8-449C-9B46-61ACE3654FD2}" name="Column2" dataDxfId="1835"/>
  </tableColumns>
  <tableStyleInfo name="1-style 7" showFirstColumn="1" showLastColumn="1" showRowStripes="1" showColumnStripes="0"/>
</table>
</file>

<file path=xl/tables/table6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1" xr:uid="{73C7A9B7-026D-44D4-8D44-23075847668B}" name="Table_1056157158159160161162163164165166167168169170171172173174175176177178179180181182183184185186187188189190191192193194195196197198199110011012102210321042105210621072108210921102111211221132114211521162117211821192" displayName="Table_1056157158159160161162163164165166167168169170171172173174175176177178179180181182183184185186187188189190191192193194195196197198199110011012102210321042105210621072108210921102111211221132114211521162117211821192" ref="A79:B83" headerRowCount="0" headerRowDxfId="1834" dataDxfId="1833" totalsRowDxfId="1832">
  <tableColumns count="2">
    <tableColumn id="1" xr3:uid="{795200A4-50B3-4E94-9EAB-20E821364FF1}" name="Column1" dataDxfId="1831"/>
    <tableColumn id="2" xr3:uid="{79BD483E-274A-44D0-BFDB-D7FDB4D5B7FA}" name="Column2" dataDxfId="1830"/>
  </tableColumns>
  <tableStyleInfo name="1-style 8" showFirstColumn="1" showLastColumn="1" showRowStripes="1" showColumnStripes="0"/>
</table>
</file>

<file path=xl/tables/table6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2" xr:uid="{DCC5DACF-B20C-4A3F-B3A5-93A892A906E3}" name="Table_1156257258259260261262263264265266267268269270271272273274275276277278279280281282283284285286287288289290291292293294295296297298299210021013102310331043105310631073108310931103111311231133114311531163117311831193" displayName="Table_1156257258259260261262263264265266267268269270271272273274275276277278279280281282283284285286287288289290291292293294295296297298299210021013102310331043105310631073108310931103111311231133114311531163117311831193" ref="A88:B92" headerRowCount="0" headerRowDxfId="1829" dataDxfId="1828" totalsRowDxfId="1827">
  <tableColumns count="2">
    <tableColumn id="1" xr3:uid="{0108CE8F-387D-4360-A57F-E116C4438E9B}" name="Column1" dataDxfId="1826"/>
    <tableColumn id="2" xr3:uid="{4F563A63-0427-405F-9451-AB0063270D67}" name="Column2" dataDxfId="1825"/>
  </tableColumns>
  <tableStyleInfo name="1-style 9" showFirstColumn="1" showLastColumn="1" showRowStripes="1" showColumnStripes="0"/>
</table>
</file>

<file path=xl/tables/table6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3" xr:uid="{09A1523B-E429-4082-89F4-D57D48A7C916}" name="Table_1256357358359360361362363364365366367368369370371372373374375376377378379380381382383384385386387388389390391392393394395396397398399310031014102410341044105410641074108410941104111411241134114411541164117411841194" displayName="Table_1256357358359360361362363364365366367368369370371372373374375376377378379380381382383384385386387388389390391392393394395396397398399310031014102410341044105410641074108410941104111411241134114411541164117411841194" ref="A97:B101" headerRowCount="0" headerRowDxfId="1824" dataDxfId="1823" totalsRowDxfId="1822">
  <tableColumns count="2">
    <tableColumn id="1" xr3:uid="{CCA68365-A470-440F-AAEE-78C94596D48D}" name="Column1" dataDxfId="1821"/>
    <tableColumn id="2" xr3:uid="{2FC982F9-1801-46C9-955F-A7C184A2CB12}" name="Column2" dataDxfId="1820"/>
  </tableColumns>
  <tableStyleInfo name="1-style 10" showFirstColumn="1" showLastColumn="1" showRowStripes="1" showColumnStripes="0"/>
</table>
</file>

<file path=xl/tables/table6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4" xr:uid="{402C432B-84B5-46F0-8079-B54F4142335A}" name="Table_355456457458459460461462463464465466467468469470471472473474475476477478479480481482483484485486487488489490491492493494495496497498499410041015102510351045105510651075108510951105111511251135114511551165117511851195" displayName="Table_355456457458459460461462463464465466467468469470471472473474475476477478479480481482483484485486487488489490491492493494495496497498499410041015102510351045105510651075108510951105111511251135114511551165117511851195" ref="A11:B15" headerRowCount="0" headerRowDxfId="1817" dataDxfId="1816" totalsRowDxfId="1815">
  <tableColumns count="2">
    <tableColumn id="1" xr3:uid="{8783C69E-507D-4EBB-B37A-F1FEDBF245C9}" name="Column1" dataDxfId="1814"/>
    <tableColumn id="2" xr3:uid="{D9991023-857F-43B4-8653-71660DF99E10}" name="Column2" dataDxfId="1813"/>
  </tableColumns>
  <tableStyleInfo name="1-style" showFirstColumn="1" showLastColumn="1" showRowStripes="1" showColumnStripes="0"/>
</table>
</file>

<file path=xl/tables/table6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5" xr:uid="{17A81A3C-7373-4A3A-AFD1-3D5464628810}" name="Table_455556557558559560561562563564565566567568569570571572573574575576577578579580581582583584585586587588589590591592593594595596597598599510061016102610361046105610661076108610961106111611261136114611561166117611861196" displayName="Table_455556557558559560561562563564565566567568569570571572573574575576577578579580581582583584585586587588589590591592593594595596597598599510061016102610361046105610661076108610961106111611261136114611561166117611861196" ref="A20:B24" headerRowCount="0" headerRowDxfId="1812" dataDxfId="1811" totalsRowDxfId="1810">
  <tableColumns count="2">
    <tableColumn id="1" xr3:uid="{CC9918F3-3DA8-4BD9-8A5C-247E1C4D3F99}" name="Column1" dataDxfId="1809"/>
    <tableColumn id="2" xr3:uid="{5D7237AC-2467-4D3B-A5F4-0D3258F58E46}" name="Column2" dataDxfId="1808"/>
  </tableColumns>
  <tableStyleInfo name="1-style 2" showFirstColumn="1" showLastColumn="1" showRowStripes="1" showColumnStripes="0"/>
</table>
</file>

<file path=xl/tables/table6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6" xr:uid="{985C1BA2-A971-4C11-8DD3-5DA38B5FE5F6}" name="Table_555656657658659660661662663664665666667668669670671672673674675676677678679680681682683684685686687688689690691692693694695696697698699610071017102710371047105710671077108710971107111711271137114711571167117711871197" displayName="Table_555656657658659660661662663664665666667668669670671672673674675676677678679680681682683684685686687688689690691692693694695696697698699610071017102710371047105710671077108710971107111711271137114711571167117711871197" ref="A29:B33" headerRowCount="0" headerRowDxfId="1807" dataDxfId="1806" totalsRowDxfId="1805">
  <tableColumns count="2">
    <tableColumn id="1" xr3:uid="{7F5A04B8-485F-4769-90DB-FA566221CA18}" name="Column1" dataDxfId="1804"/>
    <tableColumn id="2" xr3:uid="{6E2F3905-24C0-47D2-9CDB-A46AD9ABD490}" name="Column2" dataDxfId="1803"/>
  </tableColumns>
  <tableStyleInfo name="1-style 3" showFirstColumn="1" showLastColumn="1" showRowStripes="1" showColumnStripes="0"/>
</table>
</file>

<file path=xl/tables/table6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7" xr:uid="{568C75C8-B321-454D-9B82-FBC3EF268370}" name="Table_655756757758759760761762763764765766767768769770771772773774775776777778779780781782783784785786787788789790791792793794795796797798799710081018102810381048105810681078108810981108111811281138114811581168117811881198" displayName="Table_655756757758759760761762763764765766767768769770771772773774775776777778779780781782783784785786787788789790791792793794795796797798799710081018102810381048105810681078108810981108111811281138114811581168117811881198" ref="A38:B42" headerRowCount="0" headerRowDxfId="1802" dataDxfId="1801" totalsRowDxfId="1800">
  <tableColumns count="2">
    <tableColumn id="1" xr3:uid="{6BC5BB69-B723-4606-AA23-520426562009}" name="Column1" dataDxfId="1799"/>
    <tableColumn id="2" xr3:uid="{488E537E-922E-4DA2-8D53-C179B679602E}" name="Column2" dataDxfId="1798"/>
  </tableColumns>
  <tableStyleInfo name="1-style 4" showFirstColumn="1" showLastColumn="1" showRowStripes="1" showColumnStripes="0"/>
</table>
</file>

<file path=xl/tables/table6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8" xr:uid="{5FB1D15E-78BC-464D-B195-49563A46721D}" name="Table_755856857858859860861862863864865866867868869870871872873874875876877878879880881882883884885886887888889890891892893894895896897898899810091019102910391049105910691079108910991109111911291139114911591169117911891199" displayName="Table_755856857858859860861862863864865866867868869870871872873874875876877878879880881882883884885886887888889890891892893894895896897898899810091019102910391049105910691079108910991109111911291139114911591169117911891199" ref="A47:B51" headerRowCount="0" headerRowDxfId="1797" dataDxfId="1796" totalsRowDxfId="1795">
  <tableColumns count="2">
    <tableColumn id="1" xr3:uid="{F06A9034-55A6-4A06-98AF-355A31404DF3}" name="Column1" dataDxfId="1794"/>
    <tableColumn id="2" xr3:uid="{828BFA7E-DC4C-4392-A763-340B202C59A6}" name="Column2" dataDxfId="1793"/>
  </tableColumns>
  <tableStyleInfo name="1-style 5" showFirstColumn="1" showLastColumn="1" showRowStripes="1" showColumnStripes="0"/>
</table>
</file>

<file path=xl/tables/table6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9" xr:uid="{E604890D-AA8A-4C3E-AE26-8755D12C726B}" name="Table_855956957958959960961962963964965966967968969970971972973974975976977978979980981982983984985986987988989990991992993994995996997998999910101020103010401050106010701080109011001110112011301140115011601170118011901200" displayName="Table_855956957958959960961962963964965966967968969970971972973974975976977978979980981982983984985986987988989990991992993994995996997998999910101020103010401050106010701080109011001110112011301140115011601170118011901200" ref="A61:B65" headerRowCount="0" headerRowDxfId="1792" dataDxfId="1791" totalsRowDxfId="1790">
  <tableColumns count="2">
    <tableColumn id="1" xr3:uid="{4C1FE6BE-DDA5-467A-AFCF-2843606D662B}" name="Column1" dataDxfId="1789"/>
    <tableColumn id="2" xr3:uid="{F61F8BFA-3E97-46C5-9F77-EE9F250219CD}" name="Column2" dataDxfId="1788"/>
  </tableColumns>
  <tableStyleInfo name="1-style 6" showFirstColumn="1" showLastColumn="1" showRowStripes="1" showColumnStripes="0"/>
</table>
</file>

<file path=xl/tables/table6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0" xr:uid="{5575DD1C-2FDC-412E-8B20-8C1D3CC800BC}" name="Table_9560570580590600610620630640650660670680690700710720730740750760770780790800810820830840850860870880890900910920930940950960970980990100010111021103110411051106110711081109111011111112111311141115111611171118111911201" displayName="Table_9560570580590600610620630640650660670680690700710720730740750760770780790800810820830840850860870880890900910920930940950960970980990100010111021103110411051106110711081109111011111112111311141115111611171118111911201" ref="A70:B74" headerRowCount="0" headerRowDxfId="1787" dataDxfId="1786" totalsRowDxfId="1785">
  <tableColumns count="2">
    <tableColumn id="1" xr3:uid="{613C2775-7FF4-4A0D-A1B7-43EFEAA31AFA}" name="Column1" dataDxfId="1784"/>
    <tableColumn id="2" xr3:uid="{2BFC4554-229D-4871-99E3-CEC160FD7C63}" name="Column2" dataDxfId="1783"/>
  </tableColumns>
  <tableStyleInfo name="1-style 7" showFirstColumn="1" showLastColumn="1" showRowStripes="1" showColumnStripes="0"/>
</table>
</file>

<file path=xl/tables/table6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1" xr:uid="{4BC52790-6BD1-4507-A541-21A7DED6D42D}" name="Table_10561571581591601611621631641651661671681691701711721731741751761771781791801811821831841851861871881891901911921931941951961971981991100110121022103210421052106210721082109211021112112211321142115211621172118211921202" displayName="Table_10561571581591601611621631641651661671681691701711721731741751761771781791801811821831841851861871881891901911921931941951961971981991100110121022103210421052106210721082109211021112112211321142115211621172118211921202" ref="A79:B83" headerRowCount="0" headerRowDxfId="1782" dataDxfId="1781" totalsRowDxfId="1780">
  <tableColumns count="2">
    <tableColumn id="1" xr3:uid="{F33A3F2B-7B45-43AD-A836-B3344DD682C3}" name="Column1" dataDxfId="1779"/>
    <tableColumn id="2" xr3:uid="{0D48B98A-94C0-4956-8091-8268C24B6D17}" name="Column2" dataDxfId="1778"/>
  </tableColumns>
  <tableStyleInfo name="1-style 8" showFirstColumn="1" showLastColumn="1" showRowStripes="1" showColumnStripes="0"/>
</table>
</file>

<file path=xl/tables/table6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2" xr:uid="{3D53A1D7-B989-457F-9FCC-094BDF56B66A}" name="Table_11562572582592602612622632642652662672682692702712722732742752762772782792802812822832842852862872882892902912922932942952962972982992100210131023103310431053106310731083109311031113112311331143115311631173118311931203" displayName="Table_11562572582592602612622632642652662672682692702712722732742752762772782792802812822832842852862872882892902912922932942952962972982992100210131023103310431053106310731083109311031113112311331143115311631173118311931203" ref="A88:B92" headerRowCount="0" headerRowDxfId="1777" dataDxfId="1776" totalsRowDxfId="1775">
  <tableColumns count="2">
    <tableColumn id="1" xr3:uid="{2468480B-9A7C-4EE5-B504-B08703E07968}" name="Column1" dataDxfId="1774"/>
    <tableColumn id="2" xr3:uid="{096E70DB-9237-4A71-9DA5-2D42A758CFF0}" name="Column2" dataDxfId="1773"/>
  </tableColumns>
  <tableStyleInfo name="1-style 9" showFirstColumn="1" showLastColumn="1" showRowStripes="1" showColumnStripes="0"/>
</table>
</file>

<file path=xl/tables/table6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3" xr:uid="{25FD05FF-6EE9-4C00-B1FC-44B0B985BD75}" name="Table_12563573583593603613623633643653663673683693703713723733743753763773783793803813823833843853863873883893903913923933943953963973983993100310141024103410441054106410741084109411041114112411341144115411641174118411941204" displayName="Table_12563573583593603613623633643653663673683693703713723733743753763773783793803813823833843853863873883893903913923933943953963973983993100310141024103410441054106410741084109411041114112411341144115411641174118411941204" ref="A97:B101" headerRowCount="0" headerRowDxfId="1772" dataDxfId="1771" totalsRowDxfId="1770">
  <tableColumns count="2">
    <tableColumn id="1" xr3:uid="{E7E17117-3D8C-4AF5-AF76-097CF715293A}" name="Column1" dataDxfId="1769"/>
    <tableColumn id="2" xr3:uid="{FE22773C-51C1-4B5B-B0ED-9E397EE9CFEF}" name="Column2" dataDxfId="1768"/>
  </tableColumns>
  <tableStyleInfo name="1-style 10" showFirstColumn="1" showLastColumn="1" showRowStripes="1" showColumnStripes="0"/>
</table>
</file>

<file path=xl/tables/table6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4" xr:uid="{D704C25F-2031-4273-8835-F88292CFEFF2}" name="Table_3554564574584594604614624634644654664674684694704714724734744754764774784794804814824834844854864874884894904914924934944954964974984994100410151025103510451055106510751085109511051115112511351145115511651175118511951205" displayName="Table_3554564574584594604614624634644654664674684694704714724734744754764774784794804814824834844854864874884894904914924934944954964974984994100410151025103510451055106510751085109511051115112511351145115511651175118511951205" ref="A11:B15" headerRowCount="0" headerRowDxfId="1765" dataDxfId="1764" totalsRowDxfId="1763">
  <tableColumns count="2">
    <tableColumn id="1" xr3:uid="{063CD92F-2C52-423F-B129-E3E13EBE1625}" name="Column1" dataDxfId="1762"/>
    <tableColumn id="2" xr3:uid="{766A4A51-7B3B-4E7B-BF27-9D37F4B20807}" name="Column2" dataDxfId="1761"/>
  </tableColumns>
  <tableStyleInfo name="1-style" showFirstColumn="1" showLastColumn="1" showRowStripes="1" showColumnStripes="0"/>
</table>
</file>

<file path=xl/tables/table6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5" xr:uid="{C8B4EB5F-ADFC-450D-B04B-7BF253674A26}" name="Table_4555565575585595605615625635645655665675685695705715725735745755765775785795805815825835845855865875885895905915925935945955965975985995100610161026103610461056106610761086109611061116112611361146115611661176118611961206" displayName="Table_4555565575585595605615625635645655665675685695705715725735745755765775785795805815825835845855865875885895905915925935945955965975985995100610161026103610461056106610761086109611061116112611361146115611661176118611961206" ref="A20:B24" headerRowCount="0" headerRowDxfId="1760" dataDxfId="1759" totalsRowDxfId="1758">
  <tableColumns count="2">
    <tableColumn id="1" xr3:uid="{D9B309C9-9C7E-4E9A-807E-08BB09E7B6B1}" name="Column1" dataDxfId="1757"/>
    <tableColumn id="2" xr3:uid="{22F021D0-91C5-4650-A99F-0C3ECCE2D6DD}" name="Column2" dataDxfId="1756"/>
  </tableColumns>
  <tableStyleInfo name="1-style 2" showFirstColumn="1" showLastColumn="1" showRowStripes="1" showColumnStripes="0"/>
</table>
</file>

<file path=xl/tables/table6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6" xr:uid="{F8D19081-434B-4FAE-97B3-5212C0FCDE1D}" name="Table_5556566576586596606616626636646656666676686696706716726736746756766776786796806816826836846856866876886896906916926936946956966976986996100710171027103710471057106710771087109711071117112711371147115711671177118711971207" displayName="Table_5556566576586596606616626636646656666676686696706716726736746756766776786796806816826836846856866876886896906916926936946956966976986996100710171027103710471057106710771087109711071117112711371147115711671177118711971207" ref="A29:B33" headerRowCount="0" headerRowDxfId="1755" dataDxfId="1754" totalsRowDxfId="1753">
  <tableColumns count="2">
    <tableColumn id="1" xr3:uid="{09C92225-197B-44D7-92F6-FD56408566F4}" name="Column1" dataDxfId="1752"/>
    <tableColumn id="2" xr3:uid="{5E629655-D11E-486B-BAAA-3B4D2E7A4E7E}" name="Column2" dataDxfId="1751"/>
  </tableColumns>
  <tableStyleInfo name="1-style 3" showFirstColumn="1" showLastColumn="1" showRowStripes="1" showColumnStripes="0"/>
</table>
</file>

<file path=xl/tables/table6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7" xr:uid="{118A43F4-B3EF-4D77-A747-E529460B3C3A}" name="Table_6557567577587597607617627637647657667677687697707717727737747757767777787797807817827837847857867877887897907917927937947957967977987997100810181028103810481058106810781088109811081118112811381148115811681178118811981208" displayName="Table_6557567577587597607617627637647657667677687697707717727737747757767777787797807817827837847857867877887897907917927937947957967977987997100810181028103810481058106810781088109811081118112811381148115811681178118811981208" ref="A38:B42" headerRowCount="0" headerRowDxfId="1750" dataDxfId="1749" totalsRowDxfId="1748">
  <tableColumns count="2">
    <tableColumn id="1" xr3:uid="{2877D3C8-BEA6-4446-9FDA-BC321F948198}" name="Column1" dataDxfId="1747"/>
    <tableColumn id="2" xr3:uid="{180019FD-5724-4F94-B4E0-6472C2691A39}" name="Column2" dataDxfId="1746"/>
  </tableColumns>
  <tableStyleInfo name="1-style 4" showFirstColumn="1" showLastColumn="1" showRowStripes="1" showColumnStripes="0"/>
</table>
</file>

<file path=xl/tables/table6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8" xr:uid="{0167B46F-3B7B-4C11-AE51-CC01330CC6EC}" name="Table_7558568578588598608618628638648658668678688698708718728738748758768778788798808818828838848858868878888898908918928938948958968978988998100910191029103910491059106910791089109911091119112911391149115911691179118911991209" displayName="Table_7558568578588598608618628638648658668678688698708718728738748758768778788798808818828838848858868878888898908918928938948958968978988998100910191029103910491059106910791089109911091119112911391149115911691179118911991209" ref="A47:B51" headerRowCount="0" headerRowDxfId="1745" dataDxfId="1744" totalsRowDxfId="1743">
  <tableColumns count="2">
    <tableColumn id="1" xr3:uid="{DDF96B37-57FF-4E9D-9A5D-58501654C4BF}" name="Column1" dataDxfId="1742"/>
    <tableColumn id="2" xr3:uid="{AC448E7B-A130-4022-B40B-A21583DDC471}" name="Column2" dataDxfId="1741"/>
  </tableColumns>
  <tableStyleInfo name="1-style 5" showFirstColumn="1" showLastColumn="1" showRowStripes="1" showColumnStripes="0"/>
</table>
</file>

<file path=xl/tables/table6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9" xr:uid="{ABEDE41E-34D0-4AA6-B7F8-365A1C7AB656}" name="Table_8559569579589599609619629639649659669679689699709719729739749759769779789799809819829839849859869879889899909919929939949959969979989999101010201030104010501060107010801090110011101120113011401150116011701180119012001210" displayName="Table_8559569579589599609619629639649659669679689699709719729739749759769779789799809819829839849859869879889899909919929939949959969979989999101010201030104010501060107010801090110011101120113011401150116011701180119012001210" ref="A61:B65" headerRowCount="0" headerRowDxfId="1740" dataDxfId="1739" totalsRowDxfId="1738">
  <tableColumns count="2">
    <tableColumn id="1" xr3:uid="{54E80062-48E8-45DD-BF73-D127F08B0B6E}" name="Column1" dataDxfId="1737"/>
    <tableColumn id="2" xr3:uid="{4DA49274-BFD7-45F4-9942-9D609922530F}" name="Column2" dataDxfId="1736"/>
  </tableColumns>
  <tableStyleInfo name="1-style 6" showFirstColumn="1" showLastColumn="1" showRowStripes="1" showColumnStripes="0"/>
</table>
</file>

<file path=xl/tables/table6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0" xr:uid="{4F79F7A9-EFD4-4ACE-9F17-1D735C0F49BD}" name="Table_95605705805906006106206306406506606706806907007107207307407507607707807908008108208308408508608708808909009109209309409509609709809901000101110211031104110511061107110811091110111111121113111411151116111711181119112011211" displayName="Table_95605705805906006106206306406506606706806907007107207307407507607707807908008108208308408508608708808909009109209309409509609709809901000101110211031104110511061107110811091110111111121113111411151116111711181119112011211" ref="A70:B74" headerRowCount="0" headerRowDxfId="1735" dataDxfId="1734" totalsRowDxfId="1733">
  <tableColumns count="2">
    <tableColumn id="1" xr3:uid="{FCBD9789-581C-4E72-B470-1066E79E4257}" name="Column1" dataDxfId="1732"/>
    <tableColumn id="2" xr3:uid="{4C69AE6E-BCD8-424C-9BAE-C48805179461}" name="Column2" dataDxfId="1731"/>
  </tableColumns>
  <tableStyleInfo name="1-style 7" showFirstColumn="1" showLastColumn="1" showRowStripes="1" showColumnStripes="0"/>
</table>
</file>

<file path=xl/tables/table6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1" xr:uid="{512CE445-EB43-4B4D-B9AA-9F590DD4E3A6}" name="Table_105615715815916016116216316416516616716816917017117217317417517617717817918018118218318418518618718818919019119219319419519619719819911001101210221032104210521062107210821092110211121122113211421152116211721182119212021212" displayName="Table_105615715815916016116216316416516616716816917017117217317417517617717817918018118218318418518618718818919019119219319419519619719819911001101210221032104210521062107210821092110211121122113211421152116211721182119212021212" ref="A79:B83" headerRowCount="0" headerRowDxfId="1730" dataDxfId="1729" totalsRowDxfId="1728">
  <tableColumns count="2">
    <tableColumn id="1" xr3:uid="{582D888F-1BFB-4982-BFF9-591B42C08E67}" name="Column1" dataDxfId="1727"/>
    <tableColumn id="2" xr3:uid="{12F380AD-4625-4E4E-98BC-F959FC2B27D9}" name="Column2" dataDxfId="1726"/>
  </tableColumns>
  <tableStyleInfo name="1-style 8" showFirstColumn="1" showLastColumn="1" showRowStripes="1" showColumnStripes="0"/>
</table>
</file>

<file path=xl/tables/table6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2" xr:uid="{3A4881B2-1FF2-461A-92CA-59D802994EA3}" name="Table_115625725825926026126226326426526626726826927027127227327427527627727827928028128228328428528628728828929029129229329429529629729829921002101310231033104310531063107310831093110311131123113311431153116311731183119312031213" displayName="Table_115625725825926026126226326426526626726826927027127227327427527627727827928028128228328428528628728828929029129229329429529629729829921002101310231033104310531063107310831093110311131123113311431153116311731183119312031213" ref="A88:B92" headerRowCount="0" headerRowDxfId="1725" dataDxfId="1724" totalsRowDxfId="1723">
  <tableColumns count="2">
    <tableColumn id="1" xr3:uid="{37BF71E8-2A21-4C08-9C8F-64E25158CB69}" name="Column1" dataDxfId="1722"/>
    <tableColumn id="2" xr3:uid="{E15866D3-F2DF-49F6-A7BD-E60356858696}" name="Column2" dataDxfId="1721"/>
  </tableColumns>
  <tableStyleInfo name="1-style 9" showFirstColumn="1" showLastColumn="1" showRowStripes="1" showColumnStripes="0"/>
</table>
</file>

<file path=xl/tables/table6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3" xr:uid="{711A57F6-83A3-4CA8-A216-314BF5AD3DEA}" name="Table_125635735835936036136236336436536636736836937037137237337437537637737837938038138238338438538638738838939039139239339439539639739839931003101410241034104410541064107410841094110411141124113411441154116411741184119412041214" displayName="Table_125635735835936036136236336436536636736836937037137237337437537637737837938038138238338438538638738838939039139239339439539639739839931003101410241034104410541064107410841094110411141124113411441154116411741184119412041214" ref="A97:B101" headerRowCount="0" headerRowDxfId="1720" dataDxfId="1719" totalsRowDxfId="1718">
  <tableColumns count="2">
    <tableColumn id="1" xr3:uid="{B70EDA38-6E6A-40D9-9A08-C2CE839B9F4B}" name="Column1" dataDxfId="1717"/>
    <tableColumn id="2" xr3:uid="{85FF6826-E944-4BE6-BC02-CFA8B37AB48D}" name="Column2" dataDxfId="1716"/>
  </tableColumns>
  <tableStyleInfo name="1-style 10" showFirstColumn="1" showLastColumn="1" showRowStripes="1" showColumnStripes="0"/>
</table>
</file>

<file path=xl/tables/table6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4" xr:uid="{309F11AE-55B8-4560-9CC8-785E38BBE2D6}" name="Table_35545645745845946046146246346446546646746846947047147247347447547647747847948048148248348448548648748848949049149249349449549649749849941004101510251035104510551065107510851095110511151125113511451155116511751185119512051215" displayName="Table_35545645745845946046146246346446546646746846947047147247347447547647747847948048148248348448548648748848949049149249349449549649749849941004101510251035104510551065107510851095110511151125113511451155116511751185119512051215" ref="A11:B15" headerRowCount="0" headerRowDxfId="1713" dataDxfId="1712" totalsRowDxfId="1711">
  <tableColumns count="2">
    <tableColumn id="1" xr3:uid="{4ED578F0-8460-4897-8CC9-4075083BEAAF}" name="Column1" dataDxfId="1710"/>
    <tableColumn id="2" xr3:uid="{98777518-0D26-416A-97A8-EC2BF53E7EB2}" name="Column2" dataDxfId="1709"/>
  </tableColumns>
  <tableStyleInfo name="1-style" showFirstColumn="1" showLastColumn="1" showRowStripes="1" showColumnStripes="0"/>
</table>
</file>

<file path=xl/tables/table6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5" xr:uid="{043EF145-4F5C-4865-B1B3-7B44B0EF7180}" name="Table_45555655755855956056156256356456556656756856957057157257357457557657757857958058158258358458558658758858959059159259359459559659759859951006101610261036104610561066107610861096110611161126113611461156116611761186119612061216" displayName="Table_45555655755855956056156256356456556656756856957057157257357457557657757857958058158258358458558658758858959059159259359459559659759859951006101610261036104610561066107610861096110611161126113611461156116611761186119612061216" ref="A20:B24" headerRowCount="0" headerRowDxfId="1708" dataDxfId="1707" totalsRowDxfId="1706">
  <tableColumns count="2">
    <tableColumn id="1" xr3:uid="{10C971D8-E9BB-49FE-BA71-1F2842752586}" name="Column1" dataDxfId="1705"/>
    <tableColumn id="2" xr3:uid="{CC5AFDF0-BDA3-40D9-8504-565A8211404A}" name="Column2" dataDxfId="1704"/>
  </tableColumns>
  <tableStyleInfo name="1-style 2" showFirstColumn="1" showLastColumn="1" showRowStripes="1" showColumnStripes="0"/>
</table>
</file>

<file path=xl/tables/table6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6" xr:uid="{B1C2B1D3-48CB-407F-B767-8354705CAB82}" name="Table_55565665765865966066166266366466566666766866967067167267367467567667767867968068168268368468568668768868969069169269369469569669769869961007101710271037104710571067107710871097110711171127113711471157116711771187119712071217" displayName="Table_55565665765865966066166266366466566666766866967067167267367467567667767867968068168268368468568668768868969069169269369469569669769869961007101710271037104710571067107710871097110711171127113711471157116711771187119712071217" ref="A29:B33" headerRowCount="0" headerRowDxfId="1703" dataDxfId="1702" totalsRowDxfId="1701">
  <tableColumns count="2">
    <tableColumn id="1" xr3:uid="{25410EE8-061D-41DA-91A5-DF173375E680}" name="Column1" dataDxfId="1700"/>
    <tableColumn id="2" xr3:uid="{B661105C-47B0-4BB5-BC30-267F5CA013F4}" name="Column2" dataDxfId="1699"/>
  </tableColumns>
  <tableStyleInfo name="1-style 3" showFirstColumn="1" showLastColumn="1" showRowStripes="1" showColumnStripes="0"/>
</table>
</file>

<file path=xl/tables/table6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7" xr:uid="{23D522EC-A186-42A2-A823-21238CE2FD01}" name="Table_65575675775875976076176276376476576676776876977077177277377477577677777877978078178278378478578678778878979079179279379479579679779879971008101810281038104810581068107810881098110811181128113811481158116811781188119812081218" displayName="Table_65575675775875976076176276376476576676776876977077177277377477577677777877978078178278378478578678778878979079179279379479579679779879971008101810281038104810581068107810881098110811181128113811481158116811781188119812081218" ref="A38:B42" headerRowCount="0" headerRowDxfId="1698" dataDxfId="1697" totalsRowDxfId="1696">
  <tableColumns count="2">
    <tableColumn id="1" xr3:uid="{67498AAF-F955-4585-BF71-340E0D688689}" name="Column1" dataDxfId="1695"/>
    <tableColumn id="2" xr3:uid="{6834FCDC-2C7F-4D25-9A7A-9C0BF5996423}" name="Column2" dataDxfId="1694"/>
  </tableColumns>
  <tableStyleInfo name="1-style 4" showFirstColumn="1" showLastColumn="1" showRowStripes="1" showColumnStripes="0"/>
</table>
</file>

<file path=xl/tables/table6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8" xr:uid="{80D4522D-83AC-46CB-A0DD-6D4A012B468D}" name="Table_75585685785885986086186286386486586686786886987087187287387487587687787887988088188288388488588688788888989089189289389489589689789889981009101910291039104910591069107910891099110911191129113911491159116911791189119912091219" displayName="Table_75585685785885986086186286386486586686786886987087187287387487587687787887988088188288388488588688788888989089189289389489589689789889981009101910291039104910591069107910891099110911191129113911491159116911791189119912091219" ref="A47:B51" headerRowCount="0" headerRowDxfId="1693" dataDxfId="1692" totalsRowDxfId="1691">
  <tableColumns count="2">
    <tableColumn id="1" xr3:uid="{6CAD500B-8E45-4A14-BB87-D78B096A8EC7}" name="Column1" dataDxfId="1690"/>
    <tableColumn id="2" xr3:uid="{D2D50831-1115-4049-A7C0-1D797B40D6E2}" name="Column2" dataDxfId="1689"/>
  </tableColumns>
  <tableStyleInfo name="1-style 5" showFirstColumn="1" showLastColumn="1" showRowStripes="1" showColumnStripes="0"/>
</table>
</file>

<file path=xl/tables/table6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9" xr:uid="{4B100386-680F-41F0-BA47-A7E568581CC6}" name="Table_85595695795895996096196296396496596696796896997097197297397497597697797897998098198298398498598698798898999099199299399499599699799899991010102010301040105010601070108010901100111011201130114011501160117011801190120012101220" displayName="Table_85595695795895996096196296396496596696796896997097197297397497597697797897998098198298398498598698798898999099199299399499599699799899991010102010301040105010601070108010901100111011201130114011501160117011801190120012101220" ref="A61:B65" headerRowCount="0" headerRowDxfId="1688" dataDxfId="1687" totalsRowDxfId="1686">
  <tableColumns count="2">
    <tableColumn id="1" xr3:uid="{E4788549-F9C6-4104-AF89-CF3291C46842}" name="Column1" dataDxfId="1685"/>
    <tableColumn id="2" xr3:uid="{A037C459-4FB3-4889-844D-785802FDC5FB}" name="Column2" dataDxfId="1684"/>
  </tableColumns>
  <tableStyleInfo name="1-style 6" showFirstColumn="1" showLastColumn="1" showRowStripes="1" showColumnStripes="0"/>
</table>
</file>

<file path=xl/tables/table6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0" xr:uid="{77800CAA-A994-49F2-BBA8-EDD4CC5CA6DF}" name="Table_956057058059060061062063064065066067068069070071072073074075076077078079080081082083084085086087088089090091092093094095096097098099010001011102110311041105110611071108110911101111111211131114111511161117111811191120112111221" displayName="Table_956057058059060061062063064065066067068069070071072073074075076077078079080081082083084085086087088089090091092093094095096097098099010001011102110311041105110611071108110911101111111211131114111511161117111811191120112111221" ref="A70:B74" headerRowCount="0" headerRowDxfId="1683" dataDxfId="1682" totalsRowDxfId="1681">
  <tableColumns count="2">
    <tableColumn id="1" xr3:uid="{C2E00735-EB5F-48FB-951B-49F2C38E97D2}" name="Column1" dataDxfId="1680"/>
    <tableColumn id="2" xr3:uid="{D5E5B2D0-CF8F-47DF-8629-D8335D3064EC}" name="Column2" dataDxfId="1679"/>
  </tableColumns>
  <tableStyleInfo name="1-style 7" showFirstColumn="1" showLastColumn="1" showRowStripes="1" showColumnStripes="0"/>
</table>
</file>

<file path=xl/tables/table6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1" xr:uid="{5CE18337-8898-4B91-A55E-21D5A12FD003}" name="Table_1056157158159160161162163164165166167168169170171172173174175176177178179180181182183184185186187188189190191192193194195196197198199110011012102210321042105210621072108210921102111211221132114211521162117211821192120212121222" displayName="Table_1056157158159160161162163164165166167168169170171172173174175176177178179180181182183184185186187188189190191192193194195196197198199110011012102210321042105210621072108210921102111211221132114211521162117211821192120212121222" ref="A79:B83" headerRowCount="0" headerRowDxfId="1678" dataDxfId="1677" totalsRowDxfId="1676">
  <tableColumns count="2">
    <tableColumn id="1" xr3:uid="{4683A19D-4F09-4373-BD04-8DF17BEDEFB7}" name="Column1" dataDxfId="1675"/>
    <tableColumn id="2" xr3:uid="{A7FF0139-D779-41FC-AEF9-509FF84F606A}" name="Column2" dataDxfId="1674"/>
  </tableColumns>
  <tableStyleInfo name="1-style 8" showFirstColumn="1" showLastColumn="1" showRowStripes="1" showColumnStripes="0"/>
</table>
</file>

<file path=xl/tables/table6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2" xr:uid="{6B9DD7B7-4AF0-4FDE-B771-B32FF5766794}" name="Table_1156257258259260261262263264265266267268269270271272273274275276277278279280281282283284285286287288289290291292293294295296297298299210021013102310331043105310631073108310931103111311231133114311531163117311831193120312131223" displayName="Table_1156257258259260261262263264265266267268269270271272273274275276277278279280281282283284285286287288289290291292293294295296297298299210021013102310331043105310631073108310931103111311231133114311531163117311831193120312131223" ref="A88:B92" headerRowCount="0" headerRowDxfId="1673" dataDxfId="1672" totalsRowDxfId="1671">
  <tableColumns count="2">
    <tableColumn id="1" xr3:uid="{88C66AE0-08C3-47BA-A2AB-9A47735BA535}" name="Column1" dataDxfId="1670"/>
    <tableColumn id="2" xr3:uid="{353337B5-EBA2-4125-8B01-767C28A54E0C}" name="Column2" dataDxfId="1669"/>
  </tableColumns>
  <tableStyleInfo name="1-style 9" showFirstColumn="1" showLastColumn="1" showRowStripes="1" showColumnStripes="0"/>
</table>
</file>

<file path=xl/tables/table6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3" xr:uid="{486DE25E-4252-4B6B-B882-B9EC5D46A188}" name="Table_1256357358359360361362363364365366367368369370371372373374375376377378379380381382383384385386387388389390391392393394395396397398399310031014102410341044105410641074108410941104111411241134114411541164117411841194120412141224" displayName="Table_1256357358359360361362363364365366367368369370371372373374375376377378379380381382383384385386387388389390391392393394395396397398399310031014102410341044105410641074108410941104111411241134114411541164117411841194120412141224" ref="A97:B101" headerRowCount="0" headerRowDxfId="1668" dataDxfId="1667" totalsRowDxfId="1666">
  <tableColumns count="2">
    <tableColumn id="1" xr3:uid="{882283FE-4382-4E04-A136-5268EC1A9988}" name="Column1" dataDxfId="1665"/>
    <tableColumn id="2" xr3:uid="{36AD24AB-3B23-40DF-82EC-D2531DAAE08D}" name="Column2" dataDxfId="1664"/>
  </tableColumns>
  <tableStyleInfo name="1-style 10" showFirstColumn="1" showLastColumn="1" showRowStripes="1" showColumnStripes="0"/>
</table>
</file>

<file path=xl/tables/table6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4" xr:uid="{DB781A7A-A0A7-4B26-80FD-A2316F0E8040}" name="Table_355456457458459460461462463464465466467468469470471472473474475476477478479480481482483484485486487488489490491492493494495496497498499410041015102510351045105510651075108510951105111511251135114511551165117511851195120512151225" displayName="Table_355456457458459460461462463464465466467468469470471472473474475476477478479480481482483484485486487488489490491492493494495496497498499410041015102510351045105510651075108510951105111511251135114511551165117511851195120512151225" ref="A11:B15" headerRowCount="0" headerRowDxfId="1661" dataDxfId="1660" totalsRowDxfId="1659">
  <tableColumns count="2">
    <tableColumn id="1" xr3:uid="{214E898D-F2B3-45B1-8BD9-69AD0FECE859}" name="Column1" dataDxfId="1658"/>
    <tableColumn id="2" xr3:uid="{8B804FF9-9614-4886-A238-90EB395333AE}" name="Column2" dataDxfId="1657"/>
  </tableColumns>
  <tableStyleInfo name="1-style" showFirstColumn="1" showLastColumn="1" showRowStripes="1" showColumnStripes="0"/>
</table>
</file>

<file path=xl/tables/table6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5" xr:uid="{C6B15DDC-73D5-43E0-93F9-82624D191F60}" name="Table_455556557558559560561562563564565566567568569570571572573574575576577578579580581582583584585586587588589590591592593594595596597598599510061016102610361046105610661076108610961106111611261136114611561166117611861196120612161226" displayName="Table_455556557558559560561562563564565566567568569570571572573574575576577578579580581582583584585586587588589590591592593594595596597598599510061016102610361046105610661076108610961106111611261136114611561166117611861196120612161226" ref="A20:B24" headerRowCount="0" headerRowDxfId="1656" dataDxfId="1655" totalsRowDxfId="1654">
  <tableColumns count="2">
    <tableColumn id="1" xr3:uid="{C6DA4BF3-C01B-414C-A74C-15AAE5A7093E}" name="Column1" dataDxfId="1653"/>
    <tableColumn id="2" xr3:uid="{C7A156E3-CDFC-4E33-8404-B3985CAE1A16}" name="Column2" dataDxfId="1652"/>
  </tableColumns>
  <tableStyleInfo name="1-style 2" showFirstColumn="1" showLastColumn="1" showRowStripes="1" showColumnStripes="0"/>
</table>
</file>

<file path=xl/tables/table6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6" xr:uid="{5595D553-38D4-462C-A501-C5E6361D97CA}" name="Table_555656657658659660661662663664665666667668669670671672673674675676677678679680681682683684685686687688689690691692693694695696697698699610071017102710371047105710671077108710971107111711271137114711571167117711871197120712171227" displayName="Table_555656657658659660661662663664665666667668669670671672673674675676677678679680681682683684685686687688689690691692693694695696697698699610071017102710371047105710671077108710971107111711271137114711571167117711871197120712171227" ref="A29:B33" headerRowCount="0" headerRowDxfId="1651" dataDxfId="1650" totalsRowDxfId="1649">
  <tableColumns count="2">
    <tableColumn id="1" xr3:uid="{1BDF4BA0-1E67-4A6B-BA37-A7A30AF266D4}" name="Column1" dataDxfId="1648"/>
    <tableColumn id="2" xr3:uid="{875FC3AA-BE4C-4F22-9FB0-57ABCB23DA85}" name="Column2" dataDxfId="1647"/>
  </tableColumns>
  <tableStyleInfo name="1-style 3" showFirstColumn="1" showLastColumn="1" showRowStripes="1" showColumnStripes="0"/>
</table>
</file>

<file path=xl/tables/table6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7" xr:uid="{A78B986E-5246-4588-8522-5033F8C5AA78}" name="Table_655756757758759760761762763764765766767768769770771772773774775776777778779780781782783784785786787788789790791792793794795796797798799710081018102810381048105810681078108810981108111811281138114811581168117811881198120812181228" displayName="Table_655756757758759760761762763764765766767768769770771772773774775776777778779780781782783784785786787788789790791792793794795796797798799710081018102810381048105810681078108810981108111811281138114811581168117811881198120812181228" ref="A38:B42" headerRowCount="0" headerRowDxfId="1646" dataDxfId="1645" totalsRowDxfId="1644">
  <tableColumns count="2">
    <tableColumn id="1" xr3:uid="{3E791A32-E22E-4206-ADEB-D859D84C8A62}" name="Column1" dataDxfId="1643"/>
    <tableColumn id="2" xr3:uid="{1F7B5D06-4310-4BFB-B6EF-7489126D6DA7}" name="Column2" dataDxfId="1642"/>
  </tableColumns>
  <tableStyleInfo name="1-style 4" showFirstColumn="1" showLastColumn="1" showRowStripes="1" showColumnStripes="0"/>
</table>
</file>

<file path=xl/tables/table6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8" xr:uid="{A4DB7D99-DBF2-42CD-946C-0F09C79748A9}" name="Table_755856857858859860861862863864865866867868869870871872873874875876877878879880881882883884885886887888889890891892893894895896897898899810091019102910391049105910691079108910991109111911291139114911591169117911891199120912191229" displayName="Table_755856857858859860861862863864865866867868869870871872873874875876877878879880881882883884885886887888889890891892893894895896897898899810091019102910391049105910691079108910991109111911291139114911591169117911891199120912191229" ref="A47:B51" headerRowCount="0" headerRowDxfId="1641" dataDxfId="1640" totalsRowDxfId="1639">
  <tableColumns count="2">
    <tableColumn id="1" xr3:uid="{2E8F301B-A00A-49E0-BCA5-D0643A5E0631}" name="Column1" dataDxfId="1638"/>
    <tableColumn id="2" xr3:uid="{9988FF5B-DD1F-48C3-A767-9BFF4473E3C1}" name="Column2" dataDxfId="1637"/>
  </tableColumns>
  <tableStyleInfo name="1-style 5" showFirstColumn="1" showLastColumn="1" showRowStripes="1" showColumnStripes="0"/>
</table>
</file>

<file path=xl/tables/table6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9" xr:uid="{04341DB6-8DA6-4B6F-830C-98090F53D9A6}" name="Table_855956957958959960961962963964965966967968969970971972973974975976977978979980981982983984985986987988989990991992993994995996997998999910101020103010401050106010701080109011001110112011301140115011601170118011901200121012201230" displayName="Table_855956957958959960961962963964965966967968969970971972973974975976977978979980981982983984985986987988989990991992993994995996997998999910101020103010401050106010701080109011001110112011301140115011601170118011901200121012201230" ref="A61:B65" headerRowCount="0" headerRowDxfId="1636" dataDxfId="1635" totalsRowDxfId="1634">
  <tableColumns count="2">
    <tableColumn id="1" xr3:uid="{5B97BB6B-D17A-4FB0-8433-D7EEA14DA371}" name="Column1" dataDxfId="1633"/>
    <tableColumn id="2" xr3:uid="{DCC7BF3B-F5D3-4C15-906E-9CED18BA6E81}" name="Column2" dataDxfId="1632"/>
  </tableColumns>
  <tableStyleInfo name="1-style 6" showFirstColumn="1" showLastColumn="1" showRowStripes="1" showColumnStripes="0"/>
</table>
</file>

<file path=xl/tables/table6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0" xr:uid="{F1D9866A-2D24-4F40-B8D9-9FD4F0F0BF98}" name="Table_9560570580590600610620630640650660670680690700710720730740750760770780790800810820830840850860870880890900910920930940950960970980990100010111021103110411051106110711081109111011111112111311141115111611171118111911201121112211231" displayName="Table_9560570580590600610620630640650660670680690700710720730740750760770780790800810820830840850860870880890900910920930940950960970980990100010111021103110411051106110711081109111011111112111311141115111611171118111911201121112211231" ref="A70:B74" headerRowCount="0" headerRowDxfId="1631" dataDxfId="1630" totalsRowDxfId="1629">
  <tableColumns count="2">
    <tableColumn id="1" xr3:uid="{D68FEF03-ED24-4DA2-A09B-69612DC734E0}" name="Column1" dataDxfId="1628"/>
    <tableColumn id="2" xr3:uid="{D691502E-5C01-48DE-955A-D7D83C8CAB73}" name="Column2" dataDxfId="1627"/>
  </tableColumns>
  <tableStyleInfo name="1-style 7" showFirstColumn="1" showLastColumn="1" showRowStripes="1" showColumnStripes="0"/>
</table>
</file>

<file path=xl/tables/table6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1" xr:uid="{CC901B7C-3550-4256-99A4-133649C209C3}" name="Table_10561571581591601611621631641651661671681691701711721731741751761771781791801811821831841851861871881891901911921931941951961971981991100110121022103210421052106210721082109211021112112211321142115211621172118211921202121212221232" displayName="Table_10561571581591601611621631641651661671681691701711721731741751761771781791801811821831841851861871881891901911921931941951961971981991100110121022103210421052106210721082109211021112112211321142115211621172118211921202121212221232" ref="A79:B83" headerRowCount="0" headerRowDxfId="1626" dataDxfId="1625" totalsRowDxfId="1624">
  <tableColumns count="2">
    <tableColumn id="1" xr3:uid="{929CE066-6F16-49CF-A1A3-EA5ABBC357A1}" name="Column1" dataDxfId="1623"/>
    <tableColumn id="2" xr3:uid="{BEF7FA3F-F36A-494B-87E2-A00A7546E4EE}" name="Column2" dataDxfId="1622"/>
  </tableColumns>
  <tableStyleInfo name="1-style 8" showFirstColumn="1" showLastColumn="1" showRowStripes="1" showColumnStripes="0"/>
</table>
</file>

<file path=xl/tables/table6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2" xr:uid="{2C7FA4BE-941F-4E22-BF78-C230952D98CB}" name="Table_11562572582592602612622632642652662672682692702712722732742752762772782792802812822832842852862872882892902912922932942952962972982992100210131023103310431053106310731083109311031113112311331143115311631173118311931203121312231233" displayName="Table_11562572582592602612622632642652662672682692702712722732742752762772782792802812822832842852862872882892902912922932942952962972982992100210131023103310431053106310731083109311031113112311331143115311631173118311931203121312231233" ref="A88:B92" headerRowCount="0" headerRowDxfId="1621" dataDxfId="1620" totalsRowDxfId="1619">
  <tableColumns count="2">
    <tableColumn id="1" xr3:uid="{A5144F4E-59A9-47BE-8567-BB502965C6D3}" name="Column1" dataDxfId="1618"/>
    <tableColumn id="2" xr3:uid="{84F9A848-5F9B-4B4F-B7C6-44785A9DF295}" name="Column2" dataDxfId="1617"/>
  </tableColumns>
  <tableStyleInfo name="1-style 9" showFirstColumn="1" showLastColumn="1" showRowStripes="1" showColumnStripes="0"/>
</table>
</file>

<file path=xl/tables/table6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3" xr:uid="{F61490A0-BBCA-49BB-A4DA-AA5407E7081C}" name="Table_12563573583593603613623633643653663673683693703713723733743753763773783793803813823833843853863873883893903913923933943953963973983993100310141024103410441054106410741084109411041114112411341144115411641174118411941204121412241234" displayName="Table_12563573583593603613623633643653663673683693703713723733743753763773783793803813823833843853863873883893903913923933943953963973983993100310141024103410441054106410741084109411041114112411341144115411641174118411941204121412241234" ref="A97:B101" headerRowCount="0" headerRowDxfId="1616" dataDxfId="1615" totalsRowDxfId="1614">
  <tableColumns count="2">
    <tableColumn id="1" xr3:uid="{31869169-41C5-4649-A911-D6B20D564EBF}" name="Column1" dataDxfId="1613"/>
    <tableColumn id="2" xr3:uid="{6163744F-99D8-477F-8F15-1AB7A1EFC1A5}" name="Column2" dataDxfId="1612"/>
  </tableColumns>
  <tableStyleInfo name="1-style 10" showFirstColumn="1" showLastColumn="1" showRowStripes="1" showColumnStripes="0"/>
</table>
</file>

<file path=xl/tables/table6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4" xr:uid="{720C7983-8BF2-4F1C-9C1A-B7B3EAA43A9A}" name="Table_3554564574584594604614624634644654664674684694704714724734744754764774784794804814824834844854864874884894904914924934944954964974984994100410151025103510451055106510751085109511051115112511351145115511651175118511951205121512251235" displayName="Table_3554564574584594604614624634644654664674684694704714724734744754764774784794804814824834844854864874884894904914924934944954964974984994100410151025103510451055106510751085109511051115112511351145115511651175118511951205121512251235" ref="A11:B15" headerRowCount="0" headerRowDxfId="1609" dataDxfId="1608" totalsRowDxfId="1607">
  <tableColumns count="2">
    <tableColumn id="1" xr3:uid="{6FE9DD41-7C44-497B-A232-C11AEF1BD82C}" name="Column1" dataDxfId="1606"/>
    <tableColumn id="2" xr3:uid="{BDCC23DE-0877-45F5-89F0-A4771E05E6F6}" name="Column2" dataDxfId="1605"/>
  </tableColumns>
  <tableStyleInfo name="1-style" showFirstColumn="1" showLastColumn="1" showRowStripes="1" showColumnStripes="0"/>
</table>
</file>

<file path=xl/tables/table6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5" xr:uid="{DBA8AD93-4BC8-4C2D-A501-04F95298AF73}" name="Table_4555565575585595605615625635645655665675685695705715725735745755765775785795805815825835845855865875885895905915925935945955965975985995100610161026103610461056106610761086109611061116112611361146115611661176118611961206121612261236" displayName="Table_4555565575585595605615625635645655665675685695705715725735745755765775785795805815825835845855865875885895905915925935945955965975985995100610161026103610461056106610761086109611061116112611361146115611661176118611961206121612261236" ref="A20:B24" headerRowCount="0" headerRowDxfId="1604" dataDxfId="1603" totalsRowDxfId="1602">
  <tableColumns count="2">
    <tableColumn id="1" xr3:uid="{24679505-DECE-4620-9F30-AD8759EF3B78}" name="Column1" dataDxfId="1601"/>
    <tableColumn id="2" xr3:uid="{4B31C4F5-594C-4045-985E-4425C68027F9}" name="Column2" dataDxfId="1600"/>
  </tableColumns>
  <tableStyleInfo name="1-style 2" showFirstColumn="1" showLastColumn="1" showRowStripes="1" showColumnStripes="0"/>
</table>
</file>

<file path=xl/tables/table6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6" xr:uid="{2895052F-9FA4-4733-9782-B70D1F32EED4}" name="Table_5556566576586596606616626636646656666676686696706716726736746756766776786796806816826836846856866876886896906916926936946956966976986996100710171027103710471057106710771087109711071117112711371147115711671177118711971207121712271237" displayName="Table_5556566576586596606616626636646656666676686696706716726736746756766776786796806816826836846856866876886896906916926936946956966976986996100710171027103710471057106710771087109711071117112711371147115711671177118711971207121712271237" ref="A29:B33" headerRowCount="0" headerRowDxfId="1599" dataDxfId="1598" totalsRowDxfId="1597">
  <tableColumns count="2">
    <tableColumn id="1" xr3:uid="{BF96FFB6-2780-4D6E-B2E8-8DF64E73E37E}" name="Column1" dataDxfId="1596"/>
    <tableColumn id="2" xr3:uid="{C48877EB-77D7-425E-8956-217544C22A51}" name="Column2" dataDxfId="1595"/>
  </tableColumns>
  <tableStyleInfo name="1-style 3" showFirstColumn="1" showLastColumn="1" showRowStripes="1" showColumnStripes="0"/>
</table>
</file>

<file path=xl/tables/table6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7" xr:uid="{662E6F90-B9EE-45B5-B834-013DF897E8E2}" name="Table_6557567577587597607617627637647657667677687697707717727737747757767777787797807817827837847857867877887897907917927937947957967977987997100810181028103810481058106810781088109811081118112811381148115811681178118811981208121812281238" displayName="Table_6557567577587597607617627637647657667677687697707717727737747757767777787797807817827837847857867877887897907917927937947957967977987997100810181028103810481058106810781088109811081118112811381148115811681178118811981208121812281238" ref="A38:B42" headerRowCount="0" headerRowDxfId="1594" dataDxfId="1593" totalsRowDxfId="1592">
  <tableColumns count="2">
    <tableColumn id="1" xr3:uid="{5F2321CF-58C5-46A2-8AF1-8B174B4865B0}" name="Column1" dataDxfId="1591"/>
    <tableColumn id="2" xr3:uid="{A6319B7B-DE50-49E2-9657-0EF4F23ED8F4}" name="Column2" dataDxfId="1590"/>
  </tableColumns>
  <tableStyleInfo name="1-style 4" showFirstColumn="1" showLastColumn="1" showRowStripes="1" showColumnStripes="0"/>
</table>
</file>

<file path=xl/tables/table6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8" xr:uid="{B7F1A360-8F97-46F6-A1CD-0D467165E246}" name="Table_7558568578588598608618628638648658668678688698708718728738748758768778788798808818828838848858868878888898908918928938948958968978988998100910191029103910491059106910791089109911091119112911391149115911691179118911991209121912291239" displayName="Table_7558568578588598608618628638648658668678688698708718728738748758768778788798808818828838848858868878888898908918928938948958968978988998100910191029103910491059106910791089109911091119112911391149115911691179118911991209121912291239" ref="A47:B51" headerRowCount="0" headerRowDxfId="1589" dataDxfId="1588" totalsRowDxfId="1587">
  <tableColumns count="2">
    <tableColumn id="1" xr3:uid="{60E8203F-4151-43F3-855E-4779F8484496}" name="Column1" dataDxfId="1586"/>
    <tableColumn id="2" xr3:uid="{0B833E59-0E70-4DB5-852E-0F78234385B8}" name="Column2" dataDxfId="1585"/>
  </tableColumns>
  <tableStyleInfo name="1-style 5" showFirstColumn="1" showLastColumn="1" showRowStripes="1" showColumnStripes="0"/>
</table>
</file>

<file path=xl/tables/table6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9" xr:uid="{72DEBD28-79D4-4BBC-9D10-27DFFBDBE575}" name="Table_8559569579589599609619629639649659669679689699709719729739749759769779789799809819829839849859869879889899909919929939949959969979989999101010201030104010501060107010801090110011101120113011401150116011701180119012001210122012301240" displayName="Table_8559569579589599609619629639649659669679689699709719729739749759769779789799809819829839849859869879889899909919929939949959969979989999101010201030104010501060107010801090110011101120113011401150116011701180119012001210122012301240" ref="A61:B65" headerRowCount="0" headerRowDxfId="1584" dataDxfId="1583" totalsRowDxfId="1582">
  <tableColumns count="2">
    <tableColumn id="1" xr3:uid="{B079E443-F19C-4B34-BFD8-0C0BD86FEDA7}" name="Column1" dataDxfId="1581"/>
    <tableColumn id="2" xr3:uid="{47F08A7F-1FE5-4702-9A52-B096D3F45AE4}" name="Column2" dataDxfId="1580"/>
  </tableColumns>
  <tableStyleInfo name="1-style 6" showFirstColumn="1" showLastColumn="1" showRowStripes="1" showColumnStripes="0"/>
</table>
</file>

<file path=xl/tables/table7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0" xr:uid="{5760401A-8BF9-482A-8F52-EB2A77360B55}" name="Table_95605705805906006106206306406506606706806907007107207307407507607707807908008108208308408508608708808909009109209309409509609709809901000101110211031104110511061107110811091110111111121113111411151116111711181119112011211122112311241" displayName="Table_95605705805906006106206306406506606706806907007107207307407507607707807908008108208308408508608708808909009109209309409509609709809901000101110211031104110511061107110811091110111111121113111411151116111711181119112011211122112311241" ref="A70:B74" headerRowCount="0" headerRowDxfId="1579" dataDxfId="1578" totalsRowDxfId="1577">
  <tableColumns count="2">
    <tableColumn id="1" xr3:uid="{AD94585C-A194-4212-BED1-A9C36C461B9F}" name="Column1" dataDxfId="1576"/>
    <tableColumn id="2" xr3:uid="{AB11EC5A-3CA6-4E7C-885F-E67DC500F143}" name="Column2" dataDxfId="1575"/>
  </tableColumns>
  <tableStyleInfo name="1-style 7" showFirstColumn="1" showLastColumn="1" showRowStripes="1" showColumnStripes="0"/>
</table>
</file>

<file path=xl/tables/table7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1" xr:uid="{DB067A46-B92F-47EA-B6D0-0F3C20CB21A1}" name="Table_105615715815916016116216316416516616716816917017117217317417517617717817918018118218318418518618718818919019119219319419519619719819911001101210221032104210521062107210821092110211121122113211421152116211721182119212021212122212321242" displayName="Table_105615715815916016116216316416516616716816917017117217317417517617717817918018118218318418518618718818919019119219319419519619719819911001101210221032104210521062107210821092110211121122113211421152116211721182119212021212122212321242" ref="A79:B83" headerRowCount="0" headerRowDxfId="1574" dataDxfId="1573" totalsRowDxfId="1572">
  <tableColumns count="2">
    <tableColumn id="1" xr3:uid="{959A3D8C-13B8-479E-994F-371F4B4F3B42}" name="Column1" dataDxfId="1571"/>
    <tableColumn id="2" xr3:uid="{02E8AF72-16EA-4ED3-995E-CE7214DF722A}" name="Column2" dataDxfId="1570"/>
  </tableColumns>
  <tableStyleInfo name="1-style 8" showFirstColumn="1" showLastColumn="1" showRowStripes="1" showColumnStripes="0"/>
</table>
</file>

<file path=xl/tables/table7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2" xr:uid="{18126DF6-4D3D-4E1A-97DA-0D6F89125F74}" name="Table_115625725825926026126226326426526626726826927027127227327427527627727827928028128228328428528628728828929029129229329429529629729829921002101310231033104310531063107310831093110311131123113311431153116311731183119312031213122312331243" displayName="Table_115625725825926026126226326426526626726826927027127227327427527627727827928028128228328428528628728828929029129229329429529629729829921002101310231033104310531063107310831093110311131123113311431153116311731183119312031213122312331243" ref="A88:B92" headerRowCount="0" headerRowDxfId="1569" dataDxfId="1568" totalsRowDxfId="1567">
  <tableColumns count="2">
    <tableColumn id="1" xr3:uid="{3929EB77-3D73-41B7-94F5-298FF0925066}" name="Column1" dataDxfId="1566"/>
    <tableColumn id="2" xr3:uid="{97531F79-7F7D-4B98-94BB-2E241EBB49AB}" name="Column2" dataDxfId="1565"/>
  </tableColumns>
  <tableStyleInfo name="1-style 9" showFirstColumn="1" showLastColumn="1" showRowStripes="1" showColumnStripes="0"/>
</table>
</file>

<file path=xl/tables/table7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3" xr:uid="{DBDB8043-CDBD-4D7A-9E77-07E89855769A}" name="Table_125635735835936036136236336436536636736836937037137237337437537637737837938038138238338438538638738838939039139239339439539639739839931003101410241034104410541064107410841094110411141124113411441154116411741184119412041214122412341244" displayName="Table_125635735835936036136236336436536636736836937037137237337437537637737837938038138238338438538638738838939039139239339439539639739839931003101410241034104410541064107410841094110411141124113411441154116411741184119412041214122412341244" ref="A97:B101" headerRowCount="0" headerRowDxfId="1564" dataDxfId="1563" totalsRowDxfId="1562">
  <tableColumns count="2">
    <tableColumn id="1" xr3:uid="{36200E16-34E4-413E-8C11-053CA807CA6E}" name="Column1" dataDxfId="1561"/>
    <tableColumn id="2" xr3:uid="{8EBCEE93-964F-448B-9437-6B2343498433}" name="Column2" dataDxfId="1560"/>
  </tableColumns>
  <tableStyleInfo name="1-style 10" showFirstColumn="1" showLastColumn="1" showRowStripes="1" showColumnStripes="0"/>
</table>
</file>

<file path=xl/tables/table7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4" xr:uid="{D68CECF3-88FB-42BD-BEDD-21E70E02710A}" name="Table_35545645745845946046146246346446546646746846947047147247347447547647747847948048148248348448548648748848949049149249349449549649749849941004101510251035104510551065107510851095110511151125113511451155116511751185119512051215122512351245" displayName="Table_35545645745845946046146246346446546646746846947047147247347447547647747847948048148248348448548648748848949049149249349449549649749849941004101510251035104510551065107510851095110511151125113511451155116511751185119512051215122512351245" ref="A11:B15" headerRowCount="0" headerRowDxfId="1557" dataDxfId="1556" totalsRowDxfId="1555">
  <tableColumns count="2">
    <tableColumn id="1" xr3:uid="{FE5C20B6-5B2B-41F2-A065-62B0FBFCEF93}" name="Column1" dataDxfId="1554"/>
    <tableColumn id="2" xr3:uid="{A8E134ED-7F9D-41C4-87A4-DA22452D715F}" name="Column2" dataDxfId="1553"/>
  </tableColumns>
  <tableStyleInfo name="1-style" showFirstColumn="1" showLastColumn="1" showRowStripes="1" showColumnStripes="0"/>
</table>
</file>

<file path=xl/tables/table7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5" xr:uid="{80A3982A-5B76-4345-9BD5-3D82F420D4CA}" name="Table_45555655755855956056156256356456556656756856957057157257357457557657757857958058158258358458558658758858959059159259359459559659759859951006101610261036104610561066107610861096110611161126113611461156116611761186119612061216122612361246" displayName="Table_45555655755855956056156256356456556656756856957057157257357457557657757857958058158258358458558658758858959059159259359459559659759859951006101610261036104610561066107610861096110611161126113611461156116611761186119612061216122612361246" ref="A20:B24" headerRowCount="0" headerRowDxfId="1552" dataDxfId="1551" totalsRowDxfId="1550">
  <tableColumns count="2">
    <tableColumn id="1" xr3:uid="{B58C5319-7682-41D2-A139-49597345D26A}" name="Column1" dataDxfId="1549"/>
    <tableColumn id="2" xr3:uid="{FAED24F5-F2ED-4ED5-AE63-0A2BB28E1534}" name="Column2" dataDxfId="1548"/>
  </tableColumns>
  <tableStyleInfo name="1-style 2" showFirstColumn="1" showLastColumn="1" showRowStripes="1" showColumnStripes="0"/>
</table>
</file>

<file path=xl/tables/table7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6" xr:uid="{D4A0401C-04EB-4D5D-B659-149E766ABE21}" name="Table_55565665765865966066166266366466566666766866967067167267367467567667767867968068168268368468568668768868969069169269369469569669769869961007101710271037104710571067107710871097110711171127113711471157116711771187119712071217122712371247" displayName="Table_55565665765865966066166266366466566666766866967067167267367467567667767867968068168268368468568668768868969069169269369469569669769869961007101710271037104710571067107710871097110711171127113711471157116711771187119712071217122712371247" ref="A29:B33" headerRowCount="0" headerRowDxfId="1547" dataDxfId="1546" totalsRowDxfId="1545">
  <tableColumns count="2">
    <tableColumn id="1" xr3:uid="{8D41469A-4A29-4CE5-8DDA-A982C0E2CB1C}" name="Column1" dataDxfId="1544"/>
    <tableColumn id="2" xr3:uid="{7918A6BE-E3D5-4A34-B882-914210C5EECD}" name="Column2" dataDxfId="1543"/>
  </tableColumns>
  <tableStyleInfo name="1-style 3" showFirstColumn="1" showLastColumn="1" showRowStripes="1" showColumnStripes="0"/>
</table>
</file>

<file path=xl/tables/table7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7" xr:uid="{B06632B8-9BE0-4917-8A3A-017455957B25}" name="Table_65575675775875976076176276376476576676776876977077177277377477577677777877978078178278378478578678778878979079179279379479579679779879971008101810281038104810581068107810881098110811181128113811481158116811781188119812081218122812381248" displayName="Table_65575675775875976076176276376476576676776876977077177277377477577677777877978078178278378478578678778878979079179279379479579679779879971008101810281038104810581068107810881098110811181128113811481158116811781188119812081218122812381248" ref="A38:B42" headerRowCount="0" headerRowDxfId="1542" dataDxfId="1541" totalsRowDxfId="1540">
  <tableColumns count="2">
    <tableColumn id="1" xr3:uid="{2D68C0BE-98FC-4A1B-95DE-A5E50D80FDA2}" name="Column1" dataDxfId="1539"/>
    <tableColumn id="2" xr3:uid="{A138D25D-68C2-4195-8553-329664516302}" name="Column2" dataDxfId="1538"/>
  </tableColumns>
  <tableStyleInfo name="1-style 4" showFirstColumn="1" showLastColumn="1" showRowStripes="1" showColumnStripes="0"/>
</table>
</file>

<file path=xl/tables/table7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8" xr:uid="{E0330465-3B30-4B2A-BFF1-83123624785A}" name="Table_75585685785885986086186286386486586686786886987087187287387487587687787887988088188288388488588688788888989089189289389489589689789889981009101910291039104910591069107910891099110911191129113911491159116911791189119912091219122912391249" displayName="Table_75585685785885986086186286386486586686786886987087187287387487587687787887988088188288388488588688788888989089189289389489589689789889981009101910291039104910591069107910891099110911191129113911491159116911791189119912091219122912391249" ref="A47:B51" headerRowCount="0" headerRowDxfId="1537" dataDxfId="1536" totalsRowDxfId="1535">
  <tableColumns count="2">
    <tableColumn id="1" xr3:uid="{F063CCB6-1F8F-419F-B751-5DE34093D7EA}" name="Column1" dataDxfId="1534"/>
    <tableColumn id="2" xr3:uid="{7BB79C9D-D13E-4D6E-93C2-B6D430158939}" name="Column2" dataDxfId="1533"/>
  </tableColumns>
  <tableStyleInfo name="1-style 5" showFirstColumn="1" showLastColumn="1" showRowStripes="1" showColumnStripes="0"/>
</table>
</file>

<file path=xl/tables/table7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9" xr:uid="{DA280CF6-E3FA-4161-915C-FB2C9E5F9597}" name="Table_85595695795895996096196296396496596696796896997097197297397497597697797897998098198298398498598698798898999099199299399499599699799899991010102010301040105010601070108010901100111011201130114011501160117011801190120012101220123012401250" displayName="Table_85595695795895996096196296396496596696796896997097197297397497597697797897998098198298398498598698798898999099199299399499599699799899991010102010301040105010601070108010901100111011201130114011501160117011801190120012101220123012401250" ref="A61:B65" headerRowCount="0" headerRowDxfId="1532" dataDxfId="1531" totalsRowDxfId="1530">
  <tableColumns count="2">
    <tableColumn id="1" xr3:uid="{E3EAA499-1C68-4897-8110-AF21E46D2BC7}" name="Column1" dataDxfId="1529"/>
    <tableColumn id="2" xr3:uid="{DB83CDED-EF01-442C-80AE-08E29CB7235A}" name="Column2" dataDxfId="1528"/>
  </tableColumns>
  <tableStyleInfo name="1-style 6" showFirstColumn="1" showLastColumn="1" showRowStripes="1" showColumnStripes="0"/>
</table>
</file>

<file path=xl/tables/table7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0" xr:uid="{E4800CFD-E48C-40A7-9937-8AE4D41D4BDB}" name="Table_956057058059060061062063064065066067068069070071072073074075076077078079080081082083084085086087088089090091092093094095096097098099010001011102110311041105110611071108110911101111111211131114111511161117111811191120112111221123112411251" displayName="Table_956057058059060061062063064065066067068069070071072073074075076077078079080081082083084085086087088089090091092093094095096097098099010001011102110311041105110611071108110911101111111211131114111511161117111811191120112111221123112411251" ref="A70:B74" headerRowCount="0" headerRowDxfId="1527" dataDxfId="1526" totalsRowDxfId="1525">
  <tableColumns count="2">
    <tableColumn id="1" xr3:uid="{82715EE5-6B97-48DD-AF73-8AD251D08997}" name="Column1" dataDxfId="1524"/>
    <tableColumn id="2" xr3:uid="{8DE1D008-CAA6-4C74-8EC8-8F6167C82EB0}" name="Column2" dataDxfId="1523"/>
  </tableColumns>
  <tableStyleInfo name="1-style 7" showFirstColumn="1" showLastColumn="1" showRowStripes="1" showColumnStripes="0"/>
</table>
</file>

<file path=xl/tables/table7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1" xr:uid="{F7E6BB7F-C031-4C56-A3A1-3E671BB7A4D9}" name="Table_1056157158159160161162163164165166167168169170171172173174175176177178179180181182183184185186187188189190191192193194195196197198199110011012102210321042105210621072108210921102111211221132114211521162117211821192120212121222123212421252" displayName="Table_1056157158159160161162163164165166167168169170171172173174175176177178179180181182183184185186187188189190191192193194195196197198199110011012102210321042105210621072108210921102111211221132114211521162117211821192120212121222123212421252" ref="A79:B83" headerRowCount="0" headerRowDxfId="1522" dataDxfId="1521" totalsRowDxfId="1520">
  <tableColumns count="2">
    <tableColumn id="1" xr3:uid="{88AC30DA-FAD4-4322-A671-330403F45C8B}" name="Column1" dataDxfId="1519"/>
    <tableColumn id="2" xr3:uid="{47DF8217-556A-4396-A9D7-E754A34D4DD6}" name="Column2" dataDxfId="1518"/>
  </tableColumns>
  <tableStyleInfo name="1-style 8" showFirstColumn="1" showLastColumn="1" showRowStripes="1" showColumnStripes="0"/>
</table>
</file>

<file path=xl/tables/table7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2" xr:uid="{C8F5E587-DB77-42C5-B61C-7DF293CF99B7}" name="Table_1156257258259260261262263264265266267268269270271272273274275276277278279280281282283284285286287288289290291292293294295296297298299210021013102310331043105310631073108310931103111311231133114311531163117311831193120312131223123312431253" displayName="Table_1156257258259260261262263264265266267268269270271272273274275276277278279280281282283284285286287288289290291292293294295296297298299210021013102310331043105310631073108310931103111311231133114311531163117311831193120312131223123312431253" ref="A88:B92" headerRowCount="0" headerRowDxfId="1517" dataDxfId="1516" totalsRowDxfId="1515">
  <tableColumns count="2">
    <tableColumn id="1" xr3:uid="{CC793ED1-5DEF-427E-A7F2-3D26F7BA675E}" name="Column1" dataDxfId="1514"/>
    <tableColumn id="2" xr3:uid="{5A91F252-016C-45B0-BC79-54ECA1851927}" name="Column2" dataDxfId="1513"/>
  </tableColumns>
  <tableStyleInfo name="1-style 9" showFirstColumn="1" showLastColumn="1" showRowStripes="1" showColumnStripes="0"/>
</table>
</file>

<file path=xl/tables/table7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3" xr:uid="{D1450840-C084-401E-B88B-D6C884CAB1B2}" name="Table_1256357358359360361362363364365366367368369370371372373374375376377378379380381382383384385386387388389390391392393394395396397398399310031014102410341044105410641074108410941104111411241134114411541164117411841194120412141224123412441254" displayName="Table_1256357358359360361362363364365366367368369370371372373374375376377378379380381382383384385386387388389390391392393394395396397398399310031014102410341044105410641074108410941104111411241134114411541164117411841194120412141224123412441254" ref="A97:B101" headerRowCount="0" headerRowDxfId="1512" dataDxfId="1511" totalsRowDxfId="1510">
  <tableColumns count="2">
    <tableColumn id="1" xr3:uid="{4D3FC9BE-57AA-439A-9DC5-9DA5D6ADC41F}" name="Column1" dataDxfId="1509"/>
    <tableColumn id="2" xr3:uid="{13729EFB-9117-41D6-8724-FB0D9B414F24}" name="Column2" dataDxfId="1508"/>
  </tableColumns>
  <tableStyleInfo name="1-style 10" showFirstColumn="1" showLastColumn="1" showRowStripes="1" showColumnStripes="0"/>
</table>
</file>

<file path=xl/tables/table7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4" xr:uid="{03577AE6-C78E-4790-8DD0-F654C79DD90E}" name="Table_355456457458459460461462463464465466467468469470471472473474475476477478479480481482483484485486487488489490491492493494495496497498499410041015102510351045105510651075108510951105111511251135114511551165117511851195120512151225123512451255" displayName="Table_355456457458459460461462463464465466467468469470471472473474475476477478479480481482483484485486487488489490491492493494495496497498499410041015102510351045105510651075108510951105111511251135114511551165117511851195120512151225123512451255" ref="A11:B15" headerRowCount="0" headerRowDxfId="1505" dataDxfId="1504" totalsRowDxfId="1503">
  <tableColumns count="2">
    <tableColumn id="1" xr3:uid="{B2C094DB-02E0-4EAE-A86E-709CC164DFB4}" name="Column1" dataDxfId="1502"/>
    <tableColumn id="2" xr3:uid="{929372BC-4C30-4682-8F39-A00921978140}" name="Column2" dataDxfId="1501"/>
  </tableColumns>
  <tableStyleInfo name="1-style" showFirstColumn="1" showLastColumn="1" showRowStripes="1" showColumnStripes="0"/>
</table>
</file>

<file path=xl/tables/table7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5" xr:uid="{0FDE71BD-E2B1-482A-A9EF-7B1A5FDD97CD}" name="Table_455556557558559560561562563564565566567568569570571572573574575576577578579580581582583584585586587588589590591592593594595596597598599510061016102610361046105610661076108610961106111611261136114611561166117611861196120612161226123612461256" displayName="Table_455556557558559560561562563564565566567568569570571572573574575576577578579580581582583584585586587588589590591592593594595596597598599510061016102610361046105610661076108610961106111611261136114611561166117611861196120612161226123612461256" ref="A20:B24" headerRowCount="0" headerRowDxfId="1500" dataDxfId="1499" totalsRowDxfId="1498">
  <tableColumns count="2">
    <tableColumn id="1" xr3:uid="{60F0B184-5403-47EF-9D12-9CB0A39C022C}" name="Column1" dataDxfId="1497"/>
    <tableColumn id="2" xr3:uid="{5229C00E-8620-485C-B769-46D19BE34599}" name="Column2" dataDxfId="1496"/>
  </tableColumns>
  <tableStyleInfo name="1-style 2" showFirstColumn="1" showLastColumn="1" showRowStripes="1" showColumnStripes="0"/>
</table>
</file>

<file path=xl/tables/table7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6" xr:uid="{80F7F410-0C76-4F41-B3C1-BD847EEB5282}" name="Table_555656657658659660661662663664665666667668669670671672673674675676677678679680681682683684685686687688689690691692693694695696697698699610071017102710371047105710671077108710971107111711271137114711571167117711871197120712171227123712471257" displayName="Table_555656657658659660661662663664665666667668669670671672673674675676677678679680681682683684685686687688689690691692693694695696697698699610071017102710371047105710671077108710971107111711271137114711571167117711871197120712171227123712471257" ref="A29:B33" headerRowCount="0" headerRowDxfId="1495" dataDxfId="1494" totalsRowDxfId="1493">
  <tableColumns count="2">
    <tableColumn id="1" xr3:uid="{5AD6B5D0-E042-44D2-9068-C5910DC58490}" name="Column1" dataDxfId="1492"/>
    <tableColumn id="2" xr3:uid="{21722B0D-6FF4-444D-A9F9-5C3DDFFBDB1E}" name="Column2" dataDxfId="1491"/>
  </tableColumns>
  <tableStyleInfo name="1-style 3" showFirstColumn="1" showLastColumn="1" showRowStripes="1" showColumnStripes="0"/>
</table>
</file>

<file path=xl/tables/table7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7" xr:uid="{8045D88F-1F89-41C1-86FB-73730967F925}" name="Table_655756757758759760761762763764765766767768769770771772773774775776777778779780781782783784785786787788789790791792793794795796797798799710081018102810381048105810681078108810981108111811281138114811581168117811881198120812181228123812481258" displayName="Table_655756757758759760761762763764765766767768769770771772773774775776777778779780781782783784785786787788789790791792793794795796797798799710081018102810381048105810681078108810981108111811281138114811581168117811881198120812181228123812481258" ref="A38:B42" headerRowCount="0" headerRowDxfId="1490" dataDxfId="1489" totalsRowDxfId="1488">
  <tableColumns count="2">
    <tableColumn id="1" xr3:uid="{71D2009C-4302-4FDA-A381-BD11B69CFA35}" name="Column1" dataDxfId="1487"/>
    <tableColumn id="2" xr3:uid="{647D768C-2916-44AC-94B7-B6ED64973523}" name="Column2" dataDxfId="1486"/>
  </tableColumns>
  <tableStyleInfo name="1-style 4" showFirstColumn="1" showLastColumn="1" showRowStripes="1" showColumnStripes="0"/>
</table>
</file>

<file path=xl/tables/table7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8" xr:uid="{0953EF81-EA2B-4CAE-8FE3-16FE9A8589C2}" name="Table_755856857858859860861862863864865866867868869870871872873874875876877878879880881882883884885886887888889890891892893894895896897898899810091019102910391049105910691079108910991109111911291139114911591169117911891199120912191229123912491259" displayName="Table_755856857858859860861862863864865866867868869870871872873874875876877878879880881882883884885886887888889890891892893894895896897898899810091019102910391049105910691079108910991109111911291139114911591169117911891199120912191229123912491259" ref="A47:B51" headerRowCount="0" headerRowDxfId="1485" dataDxfId="1484" totalsRowDxfId="1483">
  <tableColumns count="2">
    <tableColumn id="1" xr3:uid="{24F3E597-A8D0-4A0C-A8E2-18D0B2C65512}" name="Column1" dataDxfId="1482"/>
    <tableColumn id="2" xr3:uid="{7E2968E5-0264-48CA-90B9-C2BC8DD635CF}" name="Column2" dataDxfId="1481"/>
  </tableColumns>
  <tableStyleInfo name="1-style 5" showFirstColumn="1" showLastColumn="1" showRowStripes="1" showColumnStripes="0"/>
</table>
</file>

<file path=xl/tables/table7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9" xr:uid="{0F09FEA4-C3DD-4F91-85E2-4003375059F5}" name="Table_855956957958959960961962963964965966967968969970971972973974975976977978979980981982983984985986987988989990991992993994995996997998999910101020103010401050106010701080109011001110112011301140115011601170118011901200121012201230124012501260" displayName="Table_855956957958959960961962963964965966967968969970971972973974975976977978979980981982983984985986987988989990991992993994995996997998999910101020103010401050106010701080109011001110112011301140115011601170118011901200121012201230124012501260" ref="A61:B65" headerRowCount="0" headerRowDxfId="1480" dataDxfId="1479" totalsRowDxfId="1478">
  <tableColumns count="2">
    <tableColumn id="1" xr3:uid="{26F4F78B-6132-402B-AF78-3A89A550CDA5}" name="Column1" dataDxfId="1477"/>
    <tableColumn id="2" xr3:uid="{38BD4C31-2B0B-403F-8A44-65FD9A98B43D}" name="Column2" dataDxfId="1476"/>
  </tableColumns>
  <tableStyleInfo name="1-style 6" showFirstColumn="1" showLastColumn="1" showRowStripes="1" showColumnStripes="0"/>
</table>
</file>

<file path=xl/tables/table7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0" xr:uid="{FA26FDB8-01BB-4507-B65A-2980C5981E9D}" name="Table_9560570580590600610620630640650660670680690700710720730740750760770780790800810820830840850860870880890900910920930940950960970980990100010111021103110411051106110711081109111011111112111311141115111611171118111911201121112211231124112511261" displayName="Table_9560570580590600610620630640650660670680690700710720730740750760770780790800810820830840850860870880890900910920930940950960970980990100010111021103110411051106110711081109111011111112111311141115111611171118111911201121112211231124112511261" ref="A70:B74" headerRowCount="0" headerRowDxfId="1475" dataDxfId="1474" totalsRowDxfId="1473">
  <tableColumns count="2">
    <tableColumn id="1" xr3:uid="{7F47DC52-DBD3-4DCC-9B55-7258A03E907B}" name="Column1" dataDxfId="1472"/>
    <tableColumn id="2" xr3:uid="{0D0C37D0-60DF-43C7-82BE-609CE9D4A1E7}" name="Column2" dataDxfId="1471"/>
  </tableColumns>
  <tableStyleInfo name="1-style 7" showFirstColumn="1" showLastColumn="1" showRowStripes="1" showColumnStripes="0"/>
</table>
</file>

<file path=xl/tables/table7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1" xr:uid="{6AA291DB-7663-496F-85B7-AFF3F18CCBFD}" name="Table_10561571581591601611621631641651661671681691701711721731741751761771781791801811821831841851861871881891901911921931941951961971981991100110121022103210421052106210721082109211021112112211321142115211621172118211921202121212221232124212521262" displayName="Table_10561571581591601611621631641651661671681691701711721731741751761771781791801811821831841851861871881891901911921931941951961971981991100110121022103210421052106210721082109211021112112211321142115211621172118211921202121212221232124212521262" ref="A79:B83" headerRowCount="0" headerRowDxfId="1470" dataDxfId="1469" totalsRowDxfId="1468">
  <tableColumns count="2">
    <tableColumn id="1" xr3:uid="{5A6C583F-5287-4358-B028-C1406B99F21E}" name="Column1" dataDxfId="1467"/>
    <tableColumn id="2" xr3:uid="{68E8DAA7-9B68-4F92-9CF0-3EB673566552}" name="Column2" dataDxfId="1466"/>
  </tableColumns>
  <tableStyleInfo name="1-style 8" showFirstColumn="1" showLastColumn="1" showRowStripes="1" showColumnStripes="0"/>
</table>
</file>

<file path=xl/tables/table7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2" xr:uid="{9E1A5462-1FF4-4178-9BF0-70633FFFBAFE}" name="Table_11562572582592602612622632642652662672682692702712722732742752762772782792802812822832842852862872882892902912922932942952962972982992100210131023103310431053106310731083109311031113112311331143115311631173118311931203121312231233124312531263" displayName="Table_11562572582592602612622632642652662672682692702712722732742752762772782792802812822832842852862872882892902912922932942952962972982992100210131023103310431053106310731083109311031113112311331143115311631173118311931203121312231233124312531263" ref="A88:B92" headerRowCount="0" headerRowDxfId="1465" dataDxfId="1464" totalsRowDxfId="1463">
  <tableColumns count="2">
    <tableColumn id="1" xr3:uid="{4FC147BE-D1FB-427D-823B-A7091C88DB8F}" name="Column1" dataDxfId="1462"/>
    <tableColumn id="2" xr3:uid="{0C96CAC9-099B-45E6-8632-FC0E254F30CF}" name="Column2" dataDxfId="1461"/>
  </tableColumns>
  <tableStyleInfo name="1-style 9" showFirstColumn="1" showLastColumn="1" showRowStripes="1" showColumnStripes="0"/>
</table>
</file>

<file path=xl/tables/table7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3" xr:uid="{C2EE81E9-E639-4642-87D7-970733FD454B}" name="Table_12563573583593603613623633643653663673683693703713723733743753763773783793803813823833843853863873883893903913923933943953963973983993100310141024103410441054106410741084109411041114112411341144115411641174118411941204121412241234124412541264" displayName="Table_12563573583593603613623633643653663673683693703713723733743753763773783793803813823833843853863873883893903913923933943953963973983993100310141024103410441054106410741084109411041114112411341144115411641174118411941204121412241234124412541264" ref="A97:B101" headerRowCount="0" headerRowDxfId="1460" dataDxfId="1459" totalsRowDxfId="1458">
  <tableColumns count="2">
    <tableColumn id="1" xr3:uid="{7FB6D043-D904-46D2-AC3E-1D0E80408E23}" name="Column1" dataDxfId="1457"/>
    <tableColumn id="2" xr3:uid="{7FB8CB0B-2DB5-47CA-BC59-C438DB9B5C16}" name="Column2" dataDxfId="1456"/>
  </tableColumns>
  <tableStyleInfo name="1-style 10" showFirstColumn="1" showLastColumn="1" showRowStripes="1" showColumnStripes="0"/>
</table>
</file>

<file path=xl/tables/table7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4" xr:uid="{964EEA9A-A37E-4E1A-AEB9-7E124F83DA07}" name="Table_3554564574584594604614624634644654664674684694704714724734744754764774784794804814824834844854864874884894904914924934944954964974984994100410151025103510451055106510751085109511051115112511351145115511651175118511951205121512251235124512551265" displayName="Table_3554564574584594604614624634644654664674684694704714724734744754764774784794804814824834844854864874884894904914924934944954964974984994100410151025103510451055106510751085109511051115112511351145115511651175118511951205121512251235124512551265" ref="A11:B15" headerRowCount="0" headerRowDxfId="1453" dataDxfId="1452" totalsRowDxfId="1451">
  <tableColumns count="2">
    <tableColumn id="1" xr3:uid="{0B1D284B-2879-44F3-B1B3-DDC324938484}" name="Column1" dataDxfId="1450"/>
    <tableColumn id="2" xr3:uid="{C304E6A7-6A49-4AEC-9B8A-2296F191C6F4}" name="Column2" dataDxfId="1449"/>
  </tableColumns>
  <tableStyleInfo name="1-style" showFirstColumn="1" showLastColumn="1" showRowStripes="1" showColumnStripes="0"/>
</table>
</file>

<file path=xl/tables/table7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5" xr:uid="{A7EDF816-49C6-440F-AA8A-AF77468AE7CB}" name="Table_4555565575585595605615625635645655665675685695705715725735745755765775785795805815825835845855865875885895905915925935945955965975985995100610161026103610461056106610761086109611061116112611361146115611661176118611961206121612261236124612561266" displayName="Table_4555565575585595605615625635645655665675685695705715725735745755765775785795805815825835845855865875885895905915925935945955965975985995100610161026103610461056106610761086109611061116112611361146115611661176118611961206121612261236124612561266" ref="A20:B24" headerRowCount="0" headerRowDxfId="1448" dataDxfId="1447" totalsRowDxfId="1446">
  <tableColumns count="2">
    <tableColumn id="1" xr3:uid="{6285E114-9111-41A9-BFAF-37DA6B92DD9B}" name="Column1" dataDxfId="1445"/>
    <tableColumn id="2" xr3:uid="{C3FF5D07-4F7B-4323-B9E4-AE30697EA1A4}" name="Column2" dataDxfId="1444"/>
  </tableColumns>
  <tableStyleInfo name="1-style 2" showFirstColumn="1" showLastColumn="1" showRowStripes="1" showColumnStripes="0"/>
</table>
</file>

<file path=xl/tables/table7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6" xr:uid="{ADC3BA21-A051-4414-8083-54E76FBBE37D}" name="Table_5556566576586596606616626636646656666676686696706716726736746756766776786796806816826836846856866876886896906916926936946956966976986996100710171027103710471057106710771087109711071117112711371147115711671177118711971207121712271237124712571267" displayName="Table_5556566576586596606616626636646656666676686696706716726736746756766776786796806816826836846856866876886896906916926936946956966976986996100710171027103710471057106710771087109711071117112711371147115711671177118711971207121712271237124712571267" ref="A29:B33" headerRowCount="0" headerRowDxfId="1443" dataDxfId="1442" totalsRowDxfId="1441">
  <tableColumns count="2">
    <tableColumn id="1" xr3:uid="{AC08467B-6FFD-4D8B-8310-E3B59653DF28}" name="Column1" dataDxfId="1440"/>
    <tableColumn id="2" xr3:uid="{588063E8-EE30-4595-BB7C-0281344A4B7B}" name="Column2" dataDxfId="1439"/>
  </tableColumns>
  <tableStyleInfo name="1-style 3" showFirstColumn="1" showLastColumn="1" showRowStripes="1" showColumnStripes="0"/>
</table>
</file>

<file path=xl/tables/table7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7" xr:uid="{AF7998A8-71CA-4B09-BE0E-1CEF9DED449A}" name="Table_6557567577587597607617627637647657667677687697707717727737747757767777787797807817827837847857867877887897907917927937947957967977987997100810181028103810481058106810781088109811081118112811381148115811681178118811981208121812281238124812581268" displayName="Table_6557567577587597607617627637647657667677687697707717727737747757767777787797807817827837847857867877887897907917927937947957967977987997100810181028103810481058106810781088109811081118112811381148115811681178118811981208121812281238124812581268" ref="A38:B42" headerRowCount="0" headerRowDxfId="1438" dataDxfId="1437" totalsRowDxfId="1436">
  <tableColumns count="2">
    <tableColumn id="1" xr3:uid="{0AC36E19-3681-48AA-85E8-B4232ABD4C0D}" name="Column1" dataDxfId="1435"/>
    <tableColumn id="2" xr3:uid="{F080C2EE-F99A-4238-9B63-0510BD0B36B4}" name="Column2" dataDxfId="1434"/>
  </tableColumns>
  <tableStyleInfo name="1-style 4" showFirstColumn="1" showLastColumn="1" showRowStripes="1" showColumnStripes="0"/>
</table>
</file>

<file path=xl/tables/table7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8" xr:uid="{B3D35E1F-0591-4E62-ABAB-B02263EEE37E}" name="Table_7558568578588598608618628638648658668678688698708718728738748758768778788798808818828838848858868878888898908918928938948958968978988998100910191029103910491059106910791089109911091119112911391149115911691179118911991209121912291239124912591269" displayName="Table_7558568578588598608618628638648658668678688698708718728738748758768778788798808818828838848858868878888898908918928938948958968978988998100910191029103910491059106910791089109911091119112911391149115911691179118911991209121912291239124912591269" ref="A47:B51" headerRowCount="0" headerRowDxfId="1433" dataDxfId="1432" totalsRowDxfId="1431">
  <tableColumns count="2">
    <tableColumn id="1" xr3:uid="{DF993266-E15E-43F0-8F19-7AE2945C492B}" name="Column1" dataDxfId="1430"/>
    <tableColumn id="2" xr3:uid="{590370BC-350A-4C7B-8904-4DBC425CB394}" name="Column2" dataDxfId="1429"/>
  </tableColumns>
  <tableStyleInfo name="1-style 5" showFirstColumn="1" showLastColumn="1" showRowStripes="1" showColumnStripes="0"/>
</table>
</file>

<file path=xl/tables/table7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9" xr:uid="{D19D9D8E-8FEC-456A-94F6-CC2F9C510D0A}" name="Table_8559569579589599609619629639649659669679689699709719729739749759769779789799809819829839849859869879889899909919929939949959969979989999101010201030104010501060107010801090110011101120113011401150116011701180119012001210122012301240125012601270" displayName="Table_8559569579589599609619629639649659669679689699709719729739749759769779789799809819829839849859869879889899909919929939949959969979989999101010201030104010501060107010801090110011101120113011401150116011701180119012001210122012301240125012601270" ref="A61:B65" headerRowCount="0" headerRowDxfId="1428" dataDxfId="1427" totalsRowDxfId="1426">
  <tableColumns count="2">
    <tableColumn id="1" xr3:uid="{60602D67-3A1F-4929-A354-437DB8619410}" name="Column1" dataDxfId="1425"/>
    <tableColumn id="2" xr3:uid="{FB0C23F0-B0CE-4E0C-9EF0-EE290DF39266}" name="Column2" dataDxfId="1424"/>
  </tableColumns>
  <tableStyleInfo name="1-style 6" showFirstColumn="1" showLastColumn="1" showRowStripes="1" showColumnStripes="0"/>
</table>
</file>

<file path=xl/tables/table7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0" xr:uid="{A6BDEE44-6612-40B4-8108-612EA1983C3B}" name="Table_95605705805906006106206306406506606706806907007107207307407507607707807908008108208308408508608708808909009109209309409509609709809901000101110211031104110511061107110811091110111111121113111411151116111711181119112011211122112311241125112611271" displayName="Table_95605705805906006106206306406506606706806907007107207307407507607707807908008108208308408508608708808909009109209309409509609709809901000101110211031104110511061107110811091110111111121113111411151116111711181119112011211122112311241125112611271" ref="A70:B74" headerRowCount="0" headerRowDxfId="1423" dataDxfId="1422" totalsRowDxfId="1421">
  <tableColumns count="2">
    <tableColumn id="1" xr3:uid="{D9D5D1E9-32D1-462F-A88C-C7F385F9BE4E}" name="Column1" dataDxfId="1420"/>
    <tableColumn id="2" xr3:uid="{66AC143E-B4CA-45DF-8B2A-706863696D60}" name="Column2" dataDxfId="1419"/>
  </tableColumns>
  <tableStyleInfo name="1-style 7" showFirstColumn="1" showLastColumn="1" showRowStripes="1" showColumnStripes="0"/>
</table>
</file>

<file path=xl/tables/table7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1" xr:uid="{D4590CD5-65E0-467B-8DFB-FD923442A4E5}" name="Table_105615715815916016116216316416516616716816917017117217317417517617717817918018118218318418518618718818919019119219319419519619719819911001101210221032104210521062107210821092110211121122113211421152116211721182119212021212122212321242125212621272" displayName="Table_105615715815916016116216316416516616716816917017117217317417517617717817918018118218318418518618718818919019119219319419519619719819911001101210221032104210521062107210821092110211121122113211421152116211721182119212021212122212321242125212621272" ref="A79:B83" headerRowCount="0" headerRowDxfId="1418" dataDxfId="1417" totalsRowDxfId="1416">
  <tableColumns count="2">
    <tableColumn id="1" xr3:uid="{F3D2D370-C1EC-4A10-BB3E-FDF3A40FCF7F}" name="Column1" dataDxfId="1415"/>
    <tableColumn id="2" xr3:uid="{C8878BA8-D5ED-47FC-AB81-2AA673741B4C}" name="Column2" dataDxfId="1414"/>
  </tableColumns>
  <tableStyleInfo name="1-style 8" showFirstColumn="1" showLastColumn="1" showRowStripes="1" showColumnStripes="0"/>
</table>
</file>

<file path=xl/tables/table7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2" xr:uid="{27123933-0EE2-46A4-8EF2-BEC2F411472F}" name="Table_115625725825926026126226326426526626726826927027127227327427527627727827928028128228328428528628728828929029129229329429529629729829921002101310231033104310531063107310831093110311131123113311431153116311731183119312031213122312331243125312631273" displayName="Table_115625725825926026126226326426526626726826927027127227327427527627727827928028128228328428528628728828929029129229329429529629729829921002101310231033104310531063107310831093110311131123113311431153116311731183119312031213122312331243125312631273" ref="A88:B92" headerRowCount="0" headerRowDxfId="1413" dataDxfId="1412" totalsRowDxfId="1411">
  <tableColumns count="2">
    <tableColumn id="1" xr3:uid="{02C9B2BB-2F25-44B7-B568-680B9EF52247}" name="Column1" dataDxfId="1410"/>
    <tableColumn id="2" xr3:uid="{AC1A44CF-AC7A-4B28-9B58-1BD5AD01C349}" name="Column2" dataDxfId="1409"/>
  </tableColumns>
  <tableStyleInfo name="1-style 9" showFirstColumn="1" showLastColumn="1" showRowStripes="1" showColumnStripes="0"/>
</table>
</file>

<file path=xl/tables/table7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3" xr:uid="{04686069-61F3-4965-A98C-3E735E6A88AE}" name="Table_125635735835936036136236336436536636736836937037137237337437537637737837938038138238338438538638738838939039139239339439539639739839931003101410241034104410541064107410841094110411141124113411441154116411741184119412041214122412341244125412641274" displayName="Table_125635735835936036136236336436536636736836937037137237337437537637737837938038138238338438538638738838939039139239339439539639739839931003101410241034104410541064107410841094110411141124113411441154116411741184119412041214122412341244125412641274" ref="A97:B101" headerRowCount="0" headerRowDxfId="1408" dataDxfId="1407" totalsRowDxfId="1406">
  <tableColumns count="2">
    <tableColumn id="1" xr3:uid="{0E9F7F31-0C43-4631-A603-537C0AA687B2}" name="Column1" dataDxfId="1405"/>
    <tableColumn id="2" xr3:uid="{3B3B410C-E5E1-4254-B948-249FE7E407B7}" name="Column2" dataDxfId="1404"/>
  </tableColumns>
  <tableStyleInfo name="1-style 10" showFirstColumn="1" showLastColumn="1" showRowStripes="1" showColumnStripes="0"/>
</table>
</file>

<file path=xl/tables/table7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4" xr:uid="{8F0E7708-4C3E-41E2-977E-6C853D30EE45}" name="Table_35545645745845946046146246346446546646746846947047147247347447547647747847948048148248348448548648748848949049149249349449549649749849941004101510251035104510551065107510851095110511151125113511451155116511751185119512051215122512351245125512651275" displayName="Table_35545645745845946046146246346446546646746846947047147247347447547647747847948048148248348448548648748848949049149249349449549649749849941004101510251035104510551065107510851095110511151125113511451155116511751185119512051215122512351245125512651275" ref="A11:B15" headerRowCount="0" headerRowDxfId="1401" dataDxfId="1400" totalsRowDxfId="1399">
  <tableColumns count="2">
    <tableColumn id="1" xr3:uid="{1A6D06EF-80B5-4F11-A350-A8227461807F}" name="Column1" dataDxfId="1398"/>
    <tableColumn id="2" xr3:uid="{0BBF021A-16D3-4F5D-916E-13D4A576CA0B}" name="Column2" dataDxfId="1397"/>
  </tableColumns>
  <tableStyleInfo name="1-style" showFirstColumn="1" showLastColumn="1" showRowStripes="1" showColumnStripes="0"/>
</table>
</file>

<file path=xl/tables/table7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5" xr:uid="{A4688651-CF8A-4D16-B1D0-2DA1B3833DD0}" name="Table_45555655755855956056156256356456556656756856957057157257357457557657757857958058158258358458558658758858959059159259359459559659759859951006101610261036104610561066107610861096110611161126113611461156116611761186119612061216122612361246125612661276" displayName="Table_45555655755855956056156256356456556656756856957057157257357457557657757857958058158258358458558658758858959059159259359459559659759859951006101610261036104610561066107610861096110611161126113611461156116611761186119612061216122612361246125612661276" ref="A20:B24" headerRowCount="0" headerRowDxfId="1396" dataDxfId="1395" totalsRowDxfId="1394">
  <tableColumns count="2">
    <tableColumn id="1" xr3:uid="{56923994-1F36-4766-9D09-301F0780C418}" name="Column1" dataDxfId="1393"/>
    <tableColumn id="2" xr3:uid="{943F89FA-F331-41D3-8E62-239EA5A6E77F}" name="Column2" dataDxfId="1392"/>
  </tableColumns>
  <tableStyleInfo name="1-style 2" showFirstColumn="1" showLastColumn="1" showRowStripes="1" showColumnStripes="0"/>
</table>
</file>

<file path=xl/tables/table7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6" xr:uid="{5D49C514-7A01-4E3A-85B1-6512E7CC1288}" name="Table_55565665765865966066166266366466566666766866967067167267367467567667767867968068168268368468568668768868969069169269369469569669769869961007101710271037104710571067107710871097110711171127113711471157116711771187119712071217122712371247125712671277" displayName="Table_55565665765865966066166266366466566666766866967067167267367467567667767867968068168268368468568668768868969069169269369469569669769869961007101710271037104710571067107710871097110711171127113711471157116711771187119712071217122712371247125712671277" ref="A29:B33" headerRowCount="0" headerRowDxfId="1391" dataDxfId="1390" totalsRowDxfId="1389">
  <tableColumns count="2">
    <tableColumn id="1" xr3:uid="{8218582C-6595-4E35-80D1-E208AE928D84}" name="Column1" dataDxfId="1388"/>
    <tableColumn id="2" xr3:uid="{7A2FCFF9-B579-42C8-A6E7-436B5BF2F4C0}" name="Column2" dataDxfId="1387"/>
  </tableColumns>
  <tableStyleInfo name="1-style 3" showFirstColumn="1" showLastColumn="1" showRowStripes="1" showColumnStripes="0"/>
</table>
</file>

<file path=xl/tables/table7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7" xr:uid="{C8F98EA7-B098-4779-BBFC-46916E40B349}" name="Table_65575675775875976076176276376476576676776876977077177277377477577677777877978078178278378478578678778878979079179279379479579679779879971008101810281038104810581068107810881098110811181128113811481158116811781188119812081218122812381248125812681278" displayName="Table_65575675775875976076176276376476576676776876977077177277377477577677777877978078178278378478578678778878979079179279379479579679779879971008101810281038104810581068107810881098110811181128113811481158116811781188119812081218122812381248125812681278" ref="A38:B42" headerRowCount="0" headerRowDxfId="1386" dataDxfId="1385" totalsRowDxfId="1384">
  <tableColumns count="2">
    <tableColumn id="1" xr3:uid="{DB9F12FE-403F-40DC-8D77-4E78F7413C13}" name="Column1" dataDxfId="1383"/>
    <tableColumn id="2" xr3:uid="{087AE4AB-E878-4D9E-87C4-C9D0AB087E63}" name="Column2" dataDxfId="1382"/>
  </tableColumns>
  <tableStyleInfo name="1-style 4" showFirstColumn="1" showLastColumn="1" showRowStripes="1" showColumnStripes="0"/>
</table>
</file>

<file path=xl/tables/table7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8" xr:uid="{179DEF80-3A65-4CFA-BB62-ACD782CD2F31}" name="Table_75585685785885986086186286386486586686786886987087187287387487587687787887988088188288388488588688788888989089189289389489589689789889981009101910291039104910591069107910891099110911191129113911491159116911791189119912091219122912391249125912691279" displayName="Table_75585685785885986086186286386486586686786886987087187287387487587687787887988088188288388488588688788888989089189289389489589689789889981009101910291039104910591069107910891099110911191129113911491159116911791189119912091219122912391249125912691279" ref="A47:B51" headerRowCount="0" headerRowDxfId="1381" dataDxfId="1380" totalsRowDxfId="1379">
  <tableColumns count="2">
    <tableColumn id="1" xr3:uid="{DD064C79-5ABF-4BB8-9B4D-C28D8D18FB61}" name="Column1" dataDxfId="1378"/>
    <tableColumn id="2" xr3:uid="{1D05B53A-B97E-47AA-9BE3-E30F4A544B86}" name="Column2" dataDxfId="1377"/>
  </tableColumns>
  <tableStyleInfo name="1-style 5" showFirstColumn="1" showLastColumn="1" showRowStripes="1" showColumnStripes="0"/>
</table>
</file>

<file path=xl/tables/table7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9" xr:uid="{3736BD42-B872-4456-801B-B5B3D814DCB3}" name="Table_85595695795895996096196296396496596696796896997097197297397497597697797897998098198298398498598698798898999099199299399499599699799899991010102010301040105010601070108010901100111011201130114011501160117011801190120012101220123012401250126012701280" displayName="Table_85595695795895996096196296396496596696796896997097197297397497597697797897998098198298398498598698798898999099199299399499599699799899991010102010301040105010601070108010901100111011201130114011501160117011801190120012101220123012401250126012701280" ref="A61:B65" headerRowCount="0" headerRowDxfId="1376" dataDxfId="1375" totalsRowDxfId="1374">
  <tableColumns count="2">
    <tableColumn id="1" xr3:uid="{9A227A33-3766-4FF1-80EC-481F4C1F0CE6}" name="Column1" dataDxfId="1373"/>
    <tableColumn id="2" xr3:uid="{EF4D6E2D-5B82-4C60-95E2-8060F797CF18}" name="Column2" dataDxfId="1372"/>
  </tableColumns>
  <tableStyleInfo name="1-style 6" showFirstColumn="1" showLastColumn="1" showRowStripes="1" showColumnStripes="0"/>
</table>
</file>

<file path=xl/tables/table7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0" xr:uid="{CF9B741B-EA96-43B4-9338-A4A7274BF101}" name="Table_95605705805906006106206306406506606706806907007107207307407507607707807908008108208308408508608708808909009109209309409509609709809901000101110211031104110511061107110811091110111111121113111411151116111711181119112011211122112311241125112611271281" displayName="Table_95605705805906006106206306406506606706806907007107207307407507607707807908008108208308408508608708808909009109209309409509609709809901000101110211031104110511061107110811091110111111121113111411151116111711181119112011211122112311241125112611271281" ref="A70:B74" headerRowCount="0" headerRowDxfId="1371" dataDxfId="1370" totalsRowDxfId="1369">
  <tableColumns count="2">
    <tableColumn id="1" xr3:uid="{B1E73AF5-F660-4ED6-A46C-E2418C24341D}" name="Column1" dataDxfId="1368"/>
    <tableColumn id="2" xr3:uid="{1023409A-BB12-4B6A-9486-0164A43C5C82}" name="Column2" dataDxfId="1367"/>
  </tableColumns>
  <tableStyleInfo name="1-style 7" showFirstColumn="1" showLastColumn="1" showRowStripes="1" showColumnStripes="0"/>
</table>
</file>

<file path=xl/tables/table7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1" xr:uid="{09D51320-7313-4012-84E6-773164CC7D94}" name="Table_10561571581591601611621631641651661671681691701711721731741751761771781791801811821831841851861871881891901911921931941951961971981991100110121022103210421052106210721082109211021112112211321142115211621172118211921202121212221232124212521262121282" displayName="Table_10561571581591601611621631641651661671681691701711721731741751761771781791801811821831841851861871881891901911921931941951961971981991100110121022103210421052106210721082109211021112112211321142115211621172118211921202121212221232124212521262121282" ref="A79:B83" headerRowCount="0" headerRowDxfId="1366" dataDxfId="1365" totalsRowDxfId="1364">
  <tableColumns count="2">
    <tableColumn id="1" xr3:uid="{1BB7F669-723A-4585-B644-9A462668F2F0}" name="Column1" dataDxfId="1363"/>
    <tableColumn id="2" xr3:uid="{B65FA83A-FE3A-481C-8481-8DAB771687B0}" name="Column2" dataDxfId="1362"/>
  </tableColumns>
  <tableStyleInfo name="1-style 8" showFirstColumn="1" showLastColumn="1" showRowStripes="1" showColumnStripes="0"/>
</table>
</file>

<file path=xl/tables/table7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2" xr:uid="{768AA301-C8E9-4264-B79C-D3ED85CFF3C6}" name="Table_11562572582592602612622632642652662672682692702712722732742752762772782792802812822832842852862872882892902912922932942952962972982992100210131023103310431053106310731083109311031113112311331143115311631173118311931203121312231233124312531263121283" displayName="Table_11562572582592602612622632642652662672682692702712722732742752762772782792802812822832842852862872882892902912922932942952962972982992100210131023103310431053106310731083109311031113112311331143115311631173118311931203121312231233124312531263121283" ref="A88:B92" headerRowCount="0" headerRowDxfId="1361" dataDxfId="1360" totalsRowDxfId="1359">
  <tableColumns count="2">
    <tableColumn id="1" xr3:uid="{6E420AF8-2A98-49E8-AD5C-0732E21C095B}" name="Column1" dataDxfId="1358"/>
    <tableColumn id="2" xr3:uid="{4FAC11B8-8EC2-4B50-B5B6-90C07FC64467}" name="Column2" dataDxfId="1357"/>
  </tableColumns>
  <tableStyleInfo name="1-style 9" showFirstColumn="1" showLastColumn="1" showRowStripes="1" showColumnStripes="0"/>
</table>
</file>

<file path=xl/tables/table7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3" xr:uid="{B4ECDB74-C8BC-4F1A-90EE-A7DE93AA1C50}" name="Table_12563573583593603613623633643653663673683693703713723733743753763773783793803813823833843853863873883893903913923933943953963973983993100310141024103410441054106410741084109411041114112411341144115411641174118411941204121412241234124412541264121284" displayName="Table_12563573583593603613623633643653663673683693703713723733743753763773783793803813823833843853863873883893903913923933943953963973983993100310141024103410441054106410741084109411041114112411341144115411641174118411941204121412241234124412541264121284" ref="A97:B101" headerRowCount="0" headerRowDxfId="1356" dataDxfId="1355" totalsRowDxfId="1354">
  <tableColumns count="2">
    <tableColumn id="1" xr3:uid="{2F62769D-9FF0-4BC8-B366-77255F54EB5D}" name="Column1" dataDxfId="1353"/>
    <tableColumn id="2" xr3:uid="{4B597094-7E49-4B6C-AB37-0A7B5630FEF2}" name="Column2" dataDxfId="1352"/>
  </tableColumns>
  <tableStyleInfo name="1-style 10" showFirstColumn="1" showLastColumn="1" showRowStripes="1" showColumnStripes="0"/>
</table>
</file>

<file path=xl/tables/table7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4" xr:uid="{BC845F01-216B-4573-8E1D-604015611415}" name="Table_35545645745845946046146246346446546646746846947047147247347447547647747847948048148248348448548648748848949049149249349449549649749849941004101510251035104510551065107510851095110511151125113511451155116511751185119512051215122512351245125512651285" displayName="Table_35545645745845946046146246346446546646746846947047147247347447547647747847948048148248348448548648748848949049149249349449549649749849941004101510251035104510551065107510851095110511151125113511451155116511751185119512051215122512351245125512651285" ref="A11:B15" headerRowCount="0" headerRowDxfId="1349" dataDxfId="1348" totalsRowDxfId="1347">
  <tableColumns count="2">
    <tableColumn id="1" xr3:uid="{CC5E78FD-A0FB-4306-9FD5-B748B5F89B23}" name="Column1" dataDxfId="1346"/>
    <tableColumn id="2" xr3:uid="{CF527F5D-A227-4500-86B6-E6F252FD7996}" name="Column2" dataDxfId="1345"/>
  </tableColumns>
  <tableStyleInfo name="1-style" showFirstColumn="1" showLastColumn="1" showRowStripes="1" showColumnStripes="0"/>
</table>
</file>

<file path=xl/tables/table7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5" xr:uid="{B10D095F-8F51-4979-AD98-F1F75A6D147E}" name="Table_45555655755855956056156256356456556656756856957057157257357457557657757857958058158258358458558658758858959059159259359459559659759859951006101610261036104610561066107610861096110611161126113611461156116611761186119612061216122612361246125612661286" displayName="Table_45555655755855956056156256356456556656756856957057157257357457557657757857958058158258358458558658758858959059159259359459559659759859951006101610261036104610561066107610861096110611161126113611461156116611761186119612061216122612361246125612661286" ref="A20:B24" headerRowCount="0" headerRowDxfId="1344" dataDxfId="1343" totalsRowDxfId="1342">
  <tableColumns count="2">
    <tableColumn id="1" xr3:uid="{7EBA512B-C4DA-4822-A6AC-D262B08CAB78}" name="Column1" dataDxfId="1341"/>
    <tableColumn id="2" xr3:uid="{BF42CF64-583C-4A59-B11E-43FA15F5A013}" name="Column2" dataDxfId="1340"/>
  </tableColumns>
  <tableStyleInfo name="1-style 2" showFirstColumn="1" showLastColumn="1" showRowStripes="1" showColumnStripes="0"/>
</table>
</file>

<file path=xl/tables/table7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6" xr:uid="{9CDEE410-79C2-4B2C-ABEA-D7A6483475A6}" name="Table_55565665765865966066166266366466566666766866967067167267367467567667767867968068168268368468568668768868969069169269369469569669769869961007101710271037104710571067107710871097110711171127113711471157116711771187119712071217122712371247125712671287" displayName="Table_55565665765865966066166266366466566666766866967067167267367467567667767867968068168268368468568668768868969069169269369469569669769869961007101710271037104710571067107710871097110711171127113711471157116711771187119712071217122712371247125712671287" ref="A29:B33" headerRowCount="0" headerRowDxfId="1339" dataDxfId="1338" totalsRowDxfId="1337">
  <tableColumns count="2">
    <tableColumn id="1" xr3:uid="{574FFF5E-6922-4B44-8E84-754E661FB9AC}" name="Column1" dataDxfId="1336"/>
    <tableColumn id="2" xr3:uid="{17F40CDC-F36A-4DFA-9C13-6DA5587F0F83}" name="Column2" dataDxfId="1335"/>
  </tableColumns>
  <tableStyleInfo name="1-style 3" showFirstColumn="1" showLastColumn="1" showRowStripes="1" showColumnStripes="0"/>
</table>
</file>

<file path=xl/tables/table7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7" xr:uid="{915EA9A4-C979-4846-B9F2-AEFE8AB4D96F}" name="Table_65575675775875976076176276376476576676776876977077177277377477577677777877978078178278378478578678778878979079179279379479579679779879971008101810281038104810581068107810881098110811181128113811481158116811781188119812081218122812381248125812681288" displayName="Table_65575675775875976076176276376476576676776876977077177277377477577677777877978078178278378478578678778878979079179279379479579679779879971008101810281038104810581068107810881098110811181128113811481158116811781188119812081218122812381248125812681288" ref="A38:B42" headerRowCount="0" headerRowDxfId="1334" dataDxfId="1333" totalsRowDxfId="1332">
  <tableColumns count="2">
    <tableColumn id="1" xr3:uid="{F95EB063-FFB0-4111-B44E-F04FE1FB72AA}" name="Column1" dataDxfId="1331"/>
    <tableColumn id="2" xr3:uid="{3272EE45-E705-4061-83D8-EB333C4DE9B3}" name="Column2" dataDxfId="1330"/>
  </tableColumns>
  <tableStyleInfo name="1-style 4" showFirstColumn="1" showLastColumn="1" showRowStripes="1" showColumnStripes="0"/>
</table>
</file>

<file path=xl/tables/table7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8" xr:uid="{2A26FD5D-279C-4F67-AB7A-5CFFD0BB78E5}" name="Table_75585685785885986086186286386486586686786886987087187287387487587687787887988088188288388488588688788888989089189289389489589689789889981009101910291039104910591069107910891099110911191129113911491159116911791189119912091219122912391249125912691289" displayName="Table_75585685785885986086186286386486586686786886987087187287387487587687787887988088188288388488588688788888989089189289389489589689789889981009101910291039104910591069107910891099110911191129113911491159116911791189119912091219122912391249125912691289" ref="A47:B51" headerRowCount="0" headerRowDxfId="1329" dataDxfId="1328" totalsRowDxfId="1327">
  <tableColumns count="2">
    <tableColumn id="1" xr3:uid="{5C737407-0CBC-4BE6-B09A-CBA5AA5ADC79}" name="Column1" dataDxfId="1326"/>
    <tableColumn id="2" xr3:uid="{1D2AA200-6E77-424A-950B-3DBDC7AF8945}" name="Column2" dataDxfId="1325"/>
  </tableColumns>
  <tableStyleInfo name="1-style 5" showFirstColumn="1" showLastColumn="1" showRowStripes="1" showColumnStripes="0"/>
</table>
</file>

<file path=xl/tables/table7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9" xr:uid="{50270628-C104-4085-97CA-2C72EED7DD48}" name="Table_85595695795895996096196296396496596696796896997097197297397497597697797897998098198298398498598698798898999099199299399499599699799899991010102010301040105010601070108010901100111011201130114011501160117011801190120012101220123012401250126012701290" displayName="Table_85595695795895996096196296396496596696796896997097197297397497597697797897998098198298398498598698798898999099199299399499599699799899991010102010301040105010601070108010901100111011201130114011501160117011801190120012101220123012401250126012701290" ref="A61:B65" headerRowCount="0" headerRowDxfId="1324" dataDxfId="1323" totalsRowDxfId="1322">
  <tableColumns count="2">
    <tableColumn id="1" xr3:uid="{78EB9E9C-C083-47F7-A3D6-E6A8A1BE62F2}" name="Column1" dataDxfId="1321"/>
    <tableColumn id="2" xr3:uid="{1EDC7F65-2958-43C6-988C-EB192D1BA287}" name="Column2" dataDxfId="1320"/>
  </tableColumns>
  <tableStyleInfo name="1-style 6" showFirstColumn="1" showLastColumn="1" showRowStripes="1" showColumnStripes="0"/>
</table>
</file>

<file path=xl/tables/table7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0" xr:uid="{F0080D9C-AAFA-4B5E-B993-23C6BB992EF0}" name="Table_95605705805906006106206306406506606706806907007107207307407507607707807908008108208308408508608708808909009109209309409509609709809901000101110211031104110511061107110811091110111111121113111411151116111711181119112011211122112311241125112611271291" displayName="Table_95605705805906006106206306406506606706806907007107207307407507607707807908008108208308408508608708808909009109209309409509609709809901000101110211031104110511061107110811091110111111121113111411151116111711181119112011211122112311241125112611271291" ref="A70:B74" headerRowCount="0" headerRowDxfId="1319" dataDxfId="1318" totalsRowDxfId="1317">
  <tableColumns count="2">
    <tableColumn id="1" xr3:uid="{97DF0AF5-6C47-4DED-A965-FFA89C8938F7}" name="Column1" dataDxfId="1316"/>
    <tableColumn id="2" xr3:uid="{48243944-4ECB-4BD6-AAF9-D730A8BECEDC}" name="Column2" dataDxfId="1315"/>
  </tableColumns>
  <tableStyleInfo name="1-style 7" showFirstColumn="1" showLastColumn="1" showRowStripes="1" showColumnStripes="0"/>
</table>
</file>

<file path=xl/tables/table7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1" xr:uid="{77FB0695-A8BD-4886-9852-4FC4B2FC1EFE}" name="Table_10561571581591601611621631641651661671681691701711721731741751761771781791801811821831841851861871881891901911921931941951961971981991100110121022103210421052106210721082109211021112112211321142115211621172118211921202121212221232124212521262121292" displayName="Table_10561571581591601611621631641651661671681691701711721731741751761771781791801811821831841851861871881891901911921931941951961971981991100110121022103210421052106210721082109211021112112211321142115211621172118211921202121212221232124212521262121292" ref="A79:B83" headerRowCount="0" headerRowDxfId="1314" dataDxfId="1313" totalsRowDxfId="1312">
  <tableColumns count="2">
    <tableColumn id="1" xr3:uid="{6A1E6C8A-4B79-4A80-8F51-FC68B50CA887}" name="Column1" dataDxfId="1311"/>
    <tableColumn id="2" xr3:uid="{52E64F39-ED12-4831-A865-9E6E5D136CC5}" name="Column2" dataDxfId="1310"/>
  </tableColumns>
  <tableStyleInfo name="1-style 8" showFirstColumn="1" showLastColumn="1" showRowStripes="1" showColumnStripes="0"/>
</table>
</file>

<file path=xl/tables/table7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2" xr:uid="{0E307AB6-A685-473D-8C9A-77521AFCF66E}" name="Table_11562572582592602612622632642652662672682692702712722732742752762772782792802812822832842852862872882892902912922932942952962972982992100210131023103310431053106310731083109311031113112311331143115311631173118311931203121312231233124312531263121293" displayName="Table_11562572582592602612622632642652662672682692702712722732742752762772782792802812822832842852862872882892902912922932942952962972982992100210131023103310431053106310731083109311031113112311331143115311631173118311931203121312231233124312531263121293" ref="A88:B92" headerRowCount="0" headerRowDxfId="1309" dataDxfId="1308" totalsRowDxfId="1307">
  <tableColumns count="2">
    <tableColumn id="1" xr3:uid="{5B391BE7-AE66-4992-A204-8EF7492183AE}" name="Column1" dataDxfId="1306"/>
    <tableColumn id="2" xr3:uid="{9B2E5D99-5AF0-49CA-824A-001BB8845B00}" name="Column2" dataDxfId="1305"/>
  </tableColumns>
  <tableStyleInfo name="1-style 9" showFirstColumn="1" showLastColumn="1" showRowStripes="1" showColumnStripes="0"/>
</table>
</file>

<file path=xl/tables/table7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3" xr:uid="{376C8C7F-60E8-4E14-856B-72D8C6822CC8}" name="Table_12563573583593603613623633643653663673683693703713723733743753763773783793803813823833843853863873883893903913923933943953963973983993100310141024103410441054106410741084109411041114112411341144115411641174118411941204121412241234124412541264121294" displayName="Table_12563573583593603613623633643653663673683693703713723733743753763773783793803813823833843853863873883893903913923933943953963973983993100310141024103410441054106410741084109411041114112411341144115411641174118411941204121412241234124412541264121294" ref="A97:B101" headerRowCount="0" headerRowDxfId="1304" dataDxfId="1303" totalsRowDxfId="1302">
  <tableColumns count="2">
    <tableColumn id="1" xr3:uid="{DD0E7C4E-9CDB-482D-A4B2-9E24E3F8C5C1}" name="Column1" dataDxfId="1301"/>
    <tableColumn id="2" xr3:uid="{5F49C57C-FEC6-4272-B317-06CB9BD9D45C}" name="Column2" dataDxfId="1300"/>
  </tableColumns>
  <tableStyleInfo name="1-style 10" showFirstColumn="1" showLastColumn="1" showRowStripes="1" showColumnStripes="0"/>
</table>
</file>

<file path=xl/tables/table7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4" xr:uid="{B78DB01E-2E83-4C37-9215-83BED00EEDFC}" name="Table_35545645745845946046146246346446546646746846947047147247347447547647747847948048148248348448548648748848949049149249349449549649749849941004101510251035104510551065107510851095110511151125113511451155116511751185119512051215122512351245125512651295" displayName="Table_35545645745845946046146246346446546646746846947047147247347447547647747847948048148248348448548648748848949049149249349449549649749849941004101510251035104510551065107510851095110511151125113511451155116511751185119512051215122512351245125512651295" ref="A11:B15" headerRowCount="0" headerRowDxfId="1297" dataDxfId="1296" totalsRowDxfId="1295">
  <tableColumns count="2">
    <tableColumn id="1" xr3:uid="{80A317B2-2FDF-4C69-8A4C-C0982F7AA345}" name="Column1" dataDxfId="1294"/>
    <tableColumn id="2" xr3:uid="{93B0845D-0854-4E63-9BD1-E960A66B04AE}" name="Column2" dataDxfId="1293"/>
  </tableColumns>
  <tableStyleInfo name="1-style" showFirstColumn="1" showLastColumn="1" showRowStripes="1" showColumnStripes="0"/>
</table>
</file>

<file path=xl/tables/table7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5" xr:uid="{2F8A9F7E-D007-423D-8B73-A27E517A6BF2}" name="Table_45555655755855956056156256356456556656756856957057157257357457557657757857958058158258358458558658758858959059159259359459559659759859951006101610261036104610561066107610861096110611161126113611461156116611761186119612061216122612361246125612661296" displayName="Table_45555655755855956056156256356456556656756856957057157257357457557657757857958058158258358458558658758858959059159259359459559659759859951006101610261036104610561066107610861096110611161126113611461156116611761186119612061216122612361246125612661296" ref="A20:B24" headerRowCount="0" headerRowDxfId="1292" dataDxfId="1291" totalsRowDxfId="1290">
  <tableColumns count="2">
    <tableColumn id="1" xr3:uid="{87397AF9-5B63-45D0-8A13-C2FDE979C853}" name="Column1" dataDxfId="1289"/>
    <tableColumn id="2" xr3:uid="{EFFDC53A-05AC-4D0E-B39D-9532C7C44219}" name="Column2" dataDxfId="1288"/>
  </tableColumns>
  <tableStyleInfo name="1-style 2" showFirstColumn="1" showLastColumn="1" showRowStripes="1" showColumnStripes="0"/>
</table>
</file>

<file path=xl/tables/table7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6" xr:uid="{BBE65F36-161A-49E9-83D8-E732CE586AE6}" name="Table_55565665765865966066166266366466566666766866967067167267367467567667767867968068168268368468568668768868969069169269369469569669769869961007101710271037104710571067107710871097110711171127113711471157116711771187119712071217122712371247125712671297" displayName="Table_55565665765865966066166266366466566666766866967067167267367467567667767867968068168268368468568668768868969069169269369469569669769869961007101710271037104710571067107710871097110711171127113711471157116711771187119712071217122712371247125712671297" ref="A29:B33" headerRowCount="0" headerRowDxfId="1287" dataDxfId="1286" totalsRowDxfId="1285">
  <tableColumns count="2">
    <tableColumn id="1" xr3:uid="{AD63781D-5A9C-4D80-A7B7-F013414AA1BF}" name="Column1" dataDxfId="1284"/>
    <tableColumn id="2" xr3:uid="{904E3861-0954-4FDE-A532-C740A97D21CC}" name="Column2" dataDxfId="1283"/>
  </tableColumns>
  <tableStyleInfo name="1-style 3" showFirstColumn="1" showLastColumn="1" showRowStripes="1" showColumnStripes="0"/>
</table>
</file>

<file path=xl/tables/table7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7" xr:uid="{30438FBE-2F65-49F3-9A66-6A920C2BAB1F}" name="Table_65575675775875976076176276376476576676776876977077177277377477577677777877978078178278378478578678778878979079179279379479579679779879971008101810281038104810581068107810881098110811181128113811481158116811781188119812081218122812381248125812681298" displayName="Table_65575675775875976076176276376476576676776876977077177277377477577677777877978078178278378478578678778878979079179279379479579679779879971008101810281038104810581068107810881098110811181128113811481158116811781188119812081218122812381248125812681298" ref="A38:B42" headerRowCount="0" headerRowDxfId="1282" dataDxfId="1281" totalsRowDxfId="1280">
  <tableColumns count="2">
    <tableColumn id="1" xr3:uid="{F31A0B3B-7102-415C-B4CD-DC701BA17A0B}" name="Column1" dataDxfId="1279"/>
    <tableColumn id="2" xr3:uid="{F8821FEC-5668-42C7-8AAC-B09EFD95C6FE}" name="Column2" dataDxfId="1278"/>
  </tableColumns>
  <tableStyleInfo name="1-style 4" showFirstColumn="1" showLastColumn="1" showRowStripes="1" showColumnStripes="0"/>
</table>
</file>

<file path=xl/tables/table7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8" xr:uid="{1050E474-92DE-4046-A7BA-DCEF474A195A}" name="Table_75585685785885986086186286386486586686786886987087187287387487587687787887988088188288388488588688788888989089189289389489589689789889981009101910291039104910591069107910891099110911191129113911491159116911791189119912091219122912391249125912691299" displayName="Table_75585685785885986086186286386486586686786886987087187287387487587687787887988088188288388488588688788888989089189289389489589689789889981009101910291039104910591069107910891099110911191129113911491159116911791189119912091219122912391249125912691299" ref="A47:B51" headerRowCount="0" headerRowDxfId="1277" dataDxfId="1276" totalsRowDxfId="1275">
  <tableColumns count="2">
    <tableColumn id="1" xr3:uid="{BB5309BF-CEB2-4D58-BB7E-741A1C8C88DD}" name="Column1" dataDxfId="1274"/>
    <tableColumn id="2" xr3:uid="{4F1C3A05-D0A5-4219-802C-74E7EA0319D4}" name="Column2" dataDxfId="1273"/>
  </tableColumns>
  <tableStyleInfo name="1-style 5" showFirstColumn="1" showLastColumn="1" showRowStripes="1" showColumnStripes="0"/>
</table>
</file>

<file path=xl/tables/table7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9" xr:uid="{7BBF1FB2-31D1-4D1E-A5DC-93F60D4EE133}" name="Table_85595695795895996096196296396496596696796896997097197297397497597697797897998098198298398498598698798898999099199299399499599699799899991010102010301040105010601070108010901100111011201130114011501160117011801190120012101220123012401250126012701300" displayName="Table_85595695795895996096196296396496596696796896997097197297397497597697797897998098198298398498598698798898999099199299399499599699799899991010102010301040105010601070108010901100111011201130114011501160117011801190120012101220123012401250126012701300" ref="A61:B65" headerRowCount="0" headerRowDxfId="1272" dataDxfId="1271" totalsRowDxfId="1270">
  <tableColumns count="2">
    <tableColumn id="1" xr3:uid="{206B9B4C-9C98-477F-B7E8-5C70FB1052E5}" name="Column1" dataDxfId="1269"/>
    <tableColumn id="2" xr3:uid="{3B4E8B8C-6EC1-4FB0-BF4A-C3B81CD5D928}" name="Column2" dataDxfId="1268"/>
  </tableColumns>
  <tableStyleInfo name="1-style 6" showFirstColumn="1" showLastColumn="1" showRowStripes="1" showColumnStripes="0"/>
</table>
</file>

<file path=xl/tables/table7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0" xr:uid="{33E1A38E-2447-4095-8E70-63B1A3625020}" name="Table_95605705805906006106206306406506606706806907007107207307407507607707807908008108208308408508608708808909009109209309409509609709809901000101110211031104110511061107110811091110111111121113111411151116111711181119112011211122112311241125112611271301" displayName="Table_95605705805906006106206306406506606706806907007107207307407507607707807908008108208308408508608708808909009109209309409509609709809901000101110211031104110511061107110811091110111111121113111411151116111711181119112011211122112311241125112611271301" ref="A70:B74" headerRowCount="0" headerRowDxfId="1267" dataDxfId="1266" totalsRowDxfId="1265">
  <tableColumns count="2">
    <tableColumn id="1" xr3:uid="{D8F3F0E9-244B-44C0-90AF-22169FAD610B}" name="Column1" dataDxfId="1264"/>
    <tableColumn id="2" xr3:uid="{A3A32CC8-3581-4D98-88C0-ABA09FB5D0A9}" name="Column2" dataDxfId="1263"/>
  </tableColumns>
  <tableStyleInfo name="1-style 7" showFirstColumn="1" showLastColumn="1" showRowStripes="1" showColumnStripes="0"/>
</table>
</file>

<file path=xl/tables/table7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1" xr:uid="{C43BF0BA-E2DF-44A9-9EEC-DBCFDFCDB6F4}" name="Table_10561571581591601611621631641651661671681691701711721731741751761771781791801811821831841851861871881891901911921931941951961971981991100110121022103210421052106210721082109211021112112211321142115211621172118211921202121212221232124212521262121302" displayName="Table_10561571581591601611621631641651661671681691701711721731741751761771781791801811821831841851861871881891901911921931941951961971981991100110121022103210421052106210721082109211021112112211321142115211621172118211921202121212221232124212521262121302" ref="A79:B83" headerRowCount="0" headerRowDxfId="1262" dataDxfId="1261" totalsRowDxfId="1260">
  <tableColumns count="2">
    <tableColumn id="1" xr3:uid="{7969B320-7CEC-4459-BF87-74C785357031}" name="Column1" dataDxfId="1259"/>
    <tableColumn id="2" xr3:uid="{B9927AE1-1F32-4471-9BF6-898E19DE4E82}" name="Column2" dataDxfId="1258"/>
  </tableColumns>
  <tableStyleInfo name="1-style 8" showFirstColumn="1" showLastColumn="1" showRowStripes="1" showColumnStripes="0"/>
</table>
</file>

<file path=xl/tables/table7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2" xr:uid="{8C421C1B-D9F4-4853-82F6-15668CE49ACB}" name="Table_11562572582592602612622632642652662672682692702712722732742752762772782792802812822832842852862872882892902912922932942952962972982992100210131023103310431053106310731083109311031113112311331143115311631173118311931203121312231233124312531263121303" displayName="Table_11562572582592602612622632642652662672682692702712722732742752762772782792802812822832842852862872882892902912922932942952962972982992100210131023103310431053106310731083109311031113112311331143115311631173118311931203121312231233124312531263121303" ref="A88:B92" headerRowCount="0" headerRowDxfId="1257" dataDxfId="1256" totalsRowDxfId="1255">
  <tableColumns count="2">
    <tableColumn id="1" xr3:uid="{1A6C916F-7310-4272-B040-EB322599BF07}" name="Column1" dataDxfId="1254"/>
    <tableColumn id="2" xr3:uid="{D395CA27-29FF-4A38-9125-9696404AF4D2}" name="Column2" dataDxfId="1253"/>
  </tableColumns>
  <tableStyleInfo name="1-style 9" showFirstColumn="1" showLastColumn="1" showRowStripes="1" showColumnStripes="0"/>
</table>
</file>

<file path=xl/tables/table7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3" xr:uid="{14022A09-09BF-4A40-942E-CB7001FD5B45}" name="Table_12563573583593603613623633643653663673683693703713723733743753763773783793803813823833843853863873883893903913923933943953963973983993100310141024103410441054106410741084109411041114112411341144115411641174118411941204121412241234124412541264121304" displayName="Table_12563573583593603613623633643653663673683693703713723733743753763773783793803813823833843853863873883893903913923933943953963973983993100310141024103410441054106410741084109411041114112411341144115411641174118411941204121412241234124412541264121304" ref="A97:B101" headerRowCount="0" headerRowDxfId="1252" dataDxfId="1251" totalsRowDxfId="1250">
  <tableColumns count="2">
    <tableColumn id="1" xr3:uid="{AE59E8C6-01D3-4E77-8C27-84D380DDFFE3}" name="Column1" dataDxfId="1249"/>
    <tableColumn id="2" xr3:uid="{3A7C1191-019B-4709-9BD4-A4A89CBA51ED}" name="Column2" dataDxfId="1248"/>
  </tableColumns>
  <tableStyleInfo name="1-style 10" showFirstColumn="1" showLastColumn="1" showRowStripes="1" showColumnStripes="0"/>
</table>
</file>

<file path=xl/tables/table7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4" xr:uid="{E3561F47-850A-4502-B1E6-3ACE17F89835}" name="Table_35545645745845946046146246346446546646746846947047147247347447547647747847948048148248348448548648748848949049149249349449549649749849941004101510251035104510551065107510851095110511151125113511451155116511751185119512051215122512351245125512651305" displayName="Table_35545645745845946046146246346446546646746846947047147247347447547647747847948048148248348448548648748848949049149249349449549649749849941004101510251035104510551065107510851095110511151125113511451155116511751185119512051215122512351245125512651305" ref="A11:B15" headerRowCount="0" headerRowDxfId="1245" dataDxfId="1244" totalsRowDxfId="1243">
  <tableColumns count="2">
    <tableColumn id="1" xr3:uid="{77E165F9-E2EF-423A-B9F1-E646B07FB2B9}" name="Column1" dataDxfId="1242"/>
    <tableColumn id="2" xr3:uid="{6AF47FEA-42B9-4D1B-B8AA-E479C60842F8}" name="Column2" dataDxfId="1241"/>
  </tableColumns>
  <tableStyleInfo name="1-style" showFirstColumn="1" showLastColumn="1" showRowStripes="1" showColumnStripes="0"/>
</table>
</file>

<file path=xl/tables/table7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5" xr:uid="{28207096-5F2C-4599-AD7A-F88A4296BB1B}" name="Table_45555655755855956056156256356456556656756856957057157257357457557657757857958058158258358458558658758858959059159259359459559659759859951006101610261036104610561066107610861096110611161126113611461156116611761186119612061216122612361246125612661306" displayName="Table_45555655755855956056156256356456556656756856957057157257357457557657757857958058158258358458558658758858959059159259359459559659759859951006101610261036104610561066107610861096110611161126113611461156116611761186119612061216122612361246125612661306" ref="A20:B24" headerRowCount="0" headerRowDxfId="1240" dataDxfId="1239" totalsRowDxfId="1238">
  <tableColumns count="2">
    <tableColumn id="1" xr3:uid="{7968628A-090E-4555-B64E-A31C46CC48AE}" name="Column1" dataDxfId="1237"/>
    <tableColumn id="2" xr3:uid="{52A7DEBB-BD77-4B9C-8118-97AF6EF578CF}" name="Column2" dataDxfId="1236"/>
  </tableColumns>
  <tableStyleInfo name="1-style 2" showFirstColumn="1" showLastColumn="1" showRowStripes="1" showColumnStripes="0"/>
</table>
</file>

<file path=xl/tables/table7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6" xr:uid="{14F0A899-29F8-41DA-9E55-A1A830B2C023}" name="Table_55565665765865966066166266366466566666766866967067167267367467567667767867968068168268368468568668768868969069169269369469569669769869961007101710271037104710571067107710871097110711171127113711471157116711771187119712071217122712371247125712671307" displayName="Table_55565665765865966066166266366466566666766866967067167267367467567667767867968068168268368468568668768868969069169269369469569669769869961007101710271037104710571067107710871097110711171127113711471157116711771187119712071217122712371247125712671307" ref="A29:B33" headerRowCount="0" headerRowDxfId="1235" dataDxfId="1234" totalsRowDxfId="1233">
  <tableColumns count="2">
    <tableColumn id="1" xr3:uid="{BEE86247-0C91-4D00-9741-322BFF9487D0}" name="Column1" dataDxfId="1232"/>
    <tableColumn id="2" xr3:uid="{1A5081F9-77E0-413B-8D3F-6F682B60C595}" name="Column2" dataDxfId="1231"/>
  </tableColumns>
  <tableStyleInfo name="1-style 3" showFirstColumn="1" showLastColumn="1" showRowStripes="1" showColumnStripes="0"/>
</table>
</file>

<file path=xl/tables/table7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7" xr:uid="{F1F4B9FC-C549-422D-BED5-58B5EA882F7B}" name="Table_65575675775875976076176276376476576676776876977077177277377477577677777877978078178278378478578678778878979079179279379479579679779879971008101810281038104810581068107810881098110811181128113811481158116811781188119812081218122812381248125812681308" displayName="Table_65575675775875976076176276376476576676776876977077177277377477577677777877978078178278378478578678778878979079179279379479579679779879971008101810281038104810581068107810881098110811181128113811481158116811781188119812081218122812381248125812681308" ref="A38:B42" headerRowCount="0" headerRowDxfId="1230" dataDxfId="1229" totalsRowDxfId="1228">
  <tableColumns count="2">
    <tableColumn id="1" xr3:uid="{8CEF0AF6-6AC7-4087-8369-E7382F9AFFD0}" name="Column1" dataDxfId="1227"/>
    <tableColumn id="2" xr3:uid="{60905DF4-1019-4DB4-882E-28185B9DA75D}" name="Column2" dataDxfId="1226"/>
  </tableColumns>
  <tableStyleInfo name="1-style 4" showFirstColumn="1" showLastColumn="1" showRowStripes="1" showColumnStripes="0"/>
</table>
</file>

<file path=xl/tables/table7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8" xr:uid="{CFEE3FB2-099A-4262-9034-1A12539F037C}" name="Table_75585685785885986086186286386486586686786886987087187287387487587687787887988088188288388488588688788888989089189289389489589689789889981009101910291039104910591069107910891099110911191129113911491159116911791189119912091219122912391249125912691309" displayName="Table_75585685785885986086186286386486586686786886987087187287387487587687787887988088188288388488588688788888989089189289389489589689789889981009101910291039104910591069107910891099110911191129113911491159116911791189119912091219122912391249125912691309" ref="A47:B51" headerRowCount="0" headerRowDxfId="1225" dataDxfId="1224" totalsRowDxfId="1223">
  <tableColumns count="2">
    <tableColumn id="1" xr3:uid="{B7F03FF7-E15F-4B39-9387-FFB8F4D37068}" name="Column1" dataDxfId="1222"/>
    <tableColumn id="2" xr3:uid="{EE0C0C4B-B5D2-460F-A743-DEA05256D70A}" name="Column2" dataDxfId="1221"/>
  </tableColumns>
  <tableStyleInfo name="1-style 5" showFirstColumn="1" showLastColumn="1" showRowStripes="1" showColumnStripes="0"/>
</table>
</file>

<file path=xl/tables/table7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9" xr:uid="{97BA3EE1-CE27-4BD7-8BFC-D5951F9357EF}" name="Table_85595695795895996096196296396496596696796896997097197297397497597697797897998098198298398498598698798898999099199299399499599699799899991010102010301040105010601070108010901100111011201130114011501160117011801190120012101220123012401250126012701310" displayName="Table_85595695795895996096196296396496596696796896997097197297397497597697797897998098198298398498598698798898999099199299399499599699799899991010102010301040105010601070108010901100111011201130114011501160117011801190120012101220123012401250126012701310" ref="A61:B65" headerRowCount="0" headerRowDxfId="1220" dataDxfId="1219" totalsRowDxfId="1218">
  <tableColumns count="2">
    <tableColumn id="1" xr3:uid="{A3BCA3FA-1C68-4058-A72B-4BBE3E264344}" name="Column1" dataDxfId="1217"/>
    <tableColumn id="2" xr3:uid="{7BB65CF2-8409-416C-82F5-EB2BAC65EADA}" name="Column2" dataDxfId="1216"/>
  </tableColumns>
  <tableStyleInfo name="1-style 6" showFirstColumn="1" showLastColumn="1" showRowStripes="1" showColumnStripes="0"/>
</table>
</file>

<file path=xl/tables/table7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0" xr:uid="{8CDC1203-EEA5-4A98-9287-432457FF7A35}" name="Table_95605705805906006106206306406506606706806907007107207307407507607707807908008108208308408508608708808909009109209309409509609709809901000101110211031104110511061107110811091110111111121113111411151116111711181119112011211122112311241125112611271311" displayName="Table_95605705805906006106206306406506606706806907007107207307407507607707807908008108208308408508608708808909009109209309409509609709809901000101110211031104110511061107110811091110111111121113111411151116111711181119112011211122112311241125112611271311" ref="A70:B74" headerRowCount="0" headerRowDxfId="1215" dataDxfId="1214" totalsRowDxfId="1213">
  <tableColumns count="2">
    <tableColumn id="1" xr3:uid="{C563922F-0391-4BA4-9F8B-1ED8EA9D50CD}" name="Column1" dataDxfId="1212"/>
    <tableColumn id="2" xr3:uid="{00087F8B-A9D4-4B03-BC68-CA6E6167F9C4}" name="Column2" dataDxfId="1211"/>
  </tableColumns>
  <tableStyleInfo name="1-style 7" showFirstColumn="1" showLastColumn="1" showRowStripes="1" showColumnStripes="0"/>
</table>
</file>

<file path=xl/tables/table7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1" xr:uid="{7949F03B-C955-4CEB-A644-300255D4F831}" name="Table_10561571581591601611621631641651661671681691701711721731741751761771781791801811821831841851861871881891901911921931941951961971981991100110121022103210421052106210721082109211021112112211321142115211621172118211921202121212221232124212521262121312" displayName="Table_10561571581591601611621631641651661671681691701711721731741751761771781791801811821831841851861871881891901911921931941951961971981991100110121022103210421052106210721082109211021112112211321142115211621172118211921202121212221232124212521262121312" ref="A79:B83" headerRowCount="0" headerRowDxfId="1210" dataDxfId="1209" totalsRowDxfId="1208">
  <tableColumns count="2">
    <tableColumn id="1" xr3:uid="{C369BBE2-93E2-40E2-8339-BA14B88D7C52}" name="Column1" dataDxfId="1207"/>
    <tableColumn id="2" xr3:uid="{DDF3D5D3-1028-4600-8575-1E68BF9CEFEB}" name="Column2" dataDxfId="1206"/>
  </tableColumns>
  <tableStyleInfo name="1-style 8" showFirstColumn="1" showLastColumn="1" showRowStripes="1" showColumnStripes="0"/>
</table>
</file>

<file path=xl/tables/table7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2" xr:uid="{6C9698F2-C8B8-4524-BFD6-57A87EC694BE}" name="Table_11562572582592602612622632642652662672682692702712722732742752762772782792802812822832842852862872882892902912922932942952962972982992100210131023103310431053106310731083109311031113112311331143115311631173118311931203121312231233124312531263121313" displayName="Table_11562572582592602612622632642652662672682692702712722732742752762772782792802812822832842852862872882892902912922932942952962972982992100210131023103310431053106310731083109311031113112311331143115311631173118311931203121312231233124312531263121313" ref="A88:B92" headerRowCount="0" headerRowDxfId="1205" dataDxfId="1204" totalsRowDxfId="1203">
  <tableColumns count="2">
    <tableColumn id="1" xr3:uid="{8E58B0C2-C6CD-4067-87F3-450154B4197D}" name="Column1" dataDxfId="1202"/>
    <tableColumn id="2" xr3:uid="{573782A7-4A19-4616-8D39-9C08956D5F38}" name="Column2" dataDxfId="1201"/>
  </tableColumns>
  <tableStyleInfo name="1-style 9" showFirstColumn="1" showLastColumn="1" showRowStripes="1" showColumnStripes="0"/>
</table>
</file>

<file path=xl/tables/table7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3" xr:uid="{224D01DC-A03F-4BFB-ADE2-2E0B4648EA9B}" name="Table_12563573583593603613623633643653663673683693703713723733743753763773783793803813823833843853863873883893903913923933943953963973983993100310141024103410441054106410741084109411041114112411341144115411641174118411941204121412241234124412541264121314" displayName="Table_12563573583593603613623633643653663673683693703713723733743753763773783793803813823833843853863873883893903913923933943953963973983993100310141024103410441054106410741084109411041114112411341144115411641174118411941204121412241234124412541264121314" ref="A97:B101" headerRowCount="0" headerRowDxfId="1200" dataDxfId="1199" totalsRowDxfId="1198">
  <tableColumns count="2">
    <tableColumn id="1" xr3:uid="{05612871-13BF-4A29-9476-B9923CAF1E9A}" name="Column1" dataDxfId="1197"/>
    <tableColumn id="2" xr3:uid="{C617E809-78A5-4252-8D50-61B29AEA5946}" name="Column2" dataDxfId="1196"/>
  </tableColumns>
  <tableStyleInfo name="1-style 10" showFirstColumn="1" showLastColumn="1" showRowStripes="1" showColumnStripes="0"/>
</table>
</file>

<file path=xl/tables/table7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4" xr:uid="{313B3058-EDF1-4693-B4E0-97AFBE44033C}" name="Table_35545645745845946046146246346446546646746846947047147247347447547647747847948048148248348448548648748848949049149249349449549649749849941004101510251035104510551065107510851095110511151125113511451155116511751185119512051215122512351245125512651315" displayName="Table_35545645745845946046146246346446546646746846947047147247347447547647747847948048148248348448548648748848949049149249349449549649749849941004101510251035104510551065107510851095110511151125113511451155116511751185119512051215122512351245125512651315" ref="A11:B15" headerRowCount="0" headerRowDxfId="1193" dataDxfId="1192" totalsRowDxfId="1191">
  <tableColumns count="2">
    <tableColumn id="1" xr3:uid="{FDF816CE-CCDD-4B90-A9EE-4E2ADA2F0165}" name="Column1" dataDxfId="1190"/>
    <tableColumn id="2" xr3:uid="{ADC1A1B8-6761-40B5-8F20-C409ABD374D9}" name="Column2" dataDxfId="1189"/>
  </tableColumns>
  <tableStyleInfo name="1-style" showFirstColumn="1" showLastColumn="1" showRowStripes="1" showColumnStripes="0"/>
</table>
</file>

<file path=xl/tables/table7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5" xr:uid="{85F85A77-4F05-426D-A9C0-03EB37C56D00}" name="Table_45555655755855956056156256356456556656756856957057157257357457557657757857958058158258358458558658758858959059159259359459559659759859951006101610261036104610561066107610861096110611161126113611461156116611761186119612061216122612361246125612661316" displayName="Table_45555655755855956056156256356456556656756856957057157257357457557657757857958058158258358458558658758858959059159259359459559659759859951006101610261036104610561066107610861096110611161126113611461156116611761186119612061216122612361246125612661316" ref="A20:B24" headerRowCount="0" headerRowDxfId="1188" dataDxfId="1187" totalsRowDxfId="1186">
  <tableColumns count="2">
    <tableColumn id="1" xr3:uid="{17E25845-9254-4965-8D19-6CA2BCCEDA65}" name="Column1" dataDxfId="1185"/>
    <tableColumn id="2" xr3:uid="{FB04CE53-26E0-4255-999B-F53BD149D736}" name="Column2" dataDxfId="1184"/>
  </tableColumns>
  <tableStyleInfo name="1-style 2" showFirstColumn="1" showLastColumn="1" showRowStripes="1" showColumnStripes="0"/>
</table>
</file>

<file path=xl/tables/table7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6" xr:uid="{1180B05D-26BB-416F-8228-AB9491068F9D}" name="Table_55565665765865966066166266366466566666766866967067167267367467567667767867968068168268368468568668768868969069169269369469569669769869961007101710271037104710571067107710871097110711171127113711471157116711771187119712071217122712371247125712671317" displayName="Table_55565665765865966066166266366466566666766866967067167267367467567667767867968068168268368468568668768868969069169269369469569669769869961007101710271037104710571067107710871097110711171127113711471157116711771187119712071217122712371247125712671317" ref="A29:B33" headerRowCount="0" headerRowDxfId="1183" dataDxfId="1182" totalsRowDxfId="1181">
  <tableColumns count="2">
    <tableColumn id="1" xr3:uid="{B4858F1C-75E5-4951-A200-345202F71F75}" name="Column1" dataDxfId="1180"/>
    <tableColumn id="2" xr3:uid="{86E1CBC0-D4A3-49A6-A855-594F21C76ED7}" name="Column2" dataDxfId="1179"/>
  </tableColumns>
  <tableStyleInfo name="1-style 3" showFirstColumn="1" showLastColumn="1" showRowStripes="1" showColumnStripes="0"/>
</table>
</file>

<file path=xl/tables/table7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7" xr:uid="{D0FD73CC-E1FC-462E-9F95-7DBD2818EBFC}" name="Table_65575675775875976076176276376476576676776876977077177277377477577677777877978078178278378478578678778878979079179279379479579679779879971008101810281038104810581068107810881098110811181128113811481158116811781188119812081218122812381248125812681318" displayName="Table_65575675775875976076176276376476576676776876977077177277377477577677777877978078178278378478578678778878979079179279379479579679779879971008101810281038104810581068107810881098110811181128113811481158116811781188119812081218122812381248125812681318" ref="A38:B42" headerRowCount="0" headerRowDxfId="1178" dataDxfId="1177" totalsRowDxfId="1176">
  <tableColumns count="2">
    <tableColumn id="1" xr3:uid="{D20E4765-1735-42B2-A521-5E2D0417014E}" name="Column1" dataDxfId="1175"/>
    <tableColumn id="2" xr3:uid="{9852F546-4537-494F-9364-389DF1A08F30}" name="Column2" dataDxfId="1174"/>
  </tableColumns>
  <tableStyleInfo name="1-style 4" showFirstColumn="1" showLastColumn="1" showRowStripes="1" showColumnStripes="0"/>
</table>
</file>

<file path=xl/tables/table7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8" xr:uid="{0ED9ACF2-9E5C-460F-96A1-8DEB71D1BB15}" name="Table_75585685785885986086186286386486586686786886987087187287387487587687787887988088188288388488588688788888989089189289389489589689789889981009101910291039104910591069107910891099110911191129113911491159116911791189119912091219122912391249125912691319" displayName="Table_75585685785885986086186286386486586686786886987087187287387487587687787887988088188288388488588688788888989089189289389489589689789889981009101910291039104910591069107910891099110911191129113911491159116911791189119912091219122912391249125912691319" ref="A47:B51" headerRowCount="0" headerRowDxfId="1173" dataDxfId="1172" totalsRowDxfId="1171">
  <tableColumns count="2">
    <tableColumn id="1" xr3:uid="{25E8A05A-7E24-4C27-9B79-ABF57991C506}" name="Column1" dataDxfId="1170"/>
    <tableColumn id="2" xr3:uid="{0E240B46-E314-4DB7-BD2B-55797515E540}" name="Column2" dataDxfId="1169"/>
  </tableColumns>
  <tableStyleInfo name="1-style 5" showFirstColumn="1" showLastColumn="1" showRowStripes="1" showColumnStripes="0"/>
</table>
</file>

<file path=xl/tables/table7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9" xr:uid="{EC12E707-09AF-4C27-9EFE-E802686D6249}" name="Table_85595695795895996096196296396496596696796896997097197297397497597697797897998098198298398498598698798898999099199299399499599699799899991010102010301040105010601070108010901100111011201130114011501160117011801190120012101220123012401250126012701320" displayName="Table_85595695795895996096196296396496596696796896997097197297397497597697797897998098198298398498598698798898999099199299399499599699799899991010102010301040105010601070108010901100111011201130114011501160117011801190120012101220123012401250126012701320" ref="A61:B65" headerRowCount="0" headerRowDxfId="1168" dataDxfId="1167" totalsRowDxfId="1166">
  <tableColumns count="2">
    <tableColumn id="1" xr3:uid="{28A6CD94-237F-43B3-8BCE-F99CE5A1F3BD}" name="Column1" dataDxfId="1165"/>
    <tableColumn id="2" xr3:uid="{27E76D33-41D9-48B4-874F-A2A990BF72E9}" name="Column2" dataDxfId="1164"/>
  </tableColumns>
  <tableStyleInfo name="1-style 6" showFirstColumn="1" showLastColumn="1" showRowStripes="1" showColumnStripes="0"/>
</table>
</file>

<file path=xl/tables/table7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0" xr:uid="{2FACCCD3-8FBB-4C32-97FA-D4AF2C99C340}" name="Table_95605705805906006106206306406506606706806907007107207307407507607707807908008108208308408508608708808909009109209309409509609709809901000101110211031104110511061107110811091110111111121113111411151116111711181119112011211122112311241125112611271321" displayName="Table_95605705805906006106206306406506606706806907007107207307407507607707807908008108208308408508608708808909009109209309409509609709809901000101110211031104110511061107110811091110111111121113111411151116111711181119112011211122112311241125112611271321" ref="A70:B74" headerRowCount="0" headerRowDxfId="1163" dataDxfId="1162" totalsRowDxfId="1161">
  <tableColumns count="2">
    <tableColumn id="1" xr3:uid="{EB3978C9-F582-4E1C-B7E5-D59FCE42046D}" name="Column1" dataDxfId="1160"/>
    <tableColumn id="2" xr3:uid="{C389C96B-B086-4AD5-925C-69480818A32B}" name="Column2" dataDxfId="1159"/>
  </tableColumns>
  <tableStyleInfo name="1-style 7" showFirstColumn="1" showLastColumn="1" showRowStripes="1" showColumnStripes="0"/>
</table>
</file>

<file path=xl/tables/table7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1" xr:uid="{EDA1D813-E089-4A7C-B368-60E360D6B2DF}" name="Table_10561571581591601611621631641651661671681691701711721731741751761771781791801811821831841851861871881891901911921931941951961971981991100110121022103210421052106210721082109211021112112211321142115211621172118211921202121212221232124212521262121322" displayName="Table_10561571581591601611621631641651661671681691701711721731741751761771781791801811821831841851861871881891901911921931941951961971981991100110121022103210421052106210721082109211021112112211321142115211621172118211921202121212221232124212521262121322" ref="A79:B83" headerRowCount="0" headerRowDxfId="1158" dataDxfId="1157" totalsRowDxfId="1156">
  <tableColumns count="2">
    <tableColumn id="1" xr3:uid="{7C7631FB-2158-4E01-A202-5C1A9260D8A0}" name="Column1" dataDxfId="1155"/>
    <tableColumn id="2" xr3:uid="{ACE44D35-19F1-4194-8C85-9639877F4365}" name="Column2" dataDxfId="1154"/>
  </tableColumns>
  <tableStyleInfo name="1-style 8" showFirstColumn="1" showLastColumn="1" showRowStripes="1" showColumnStripes="0"/>
</table>
</file>

<file path=xl/tables/table7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2" xr:uid="{59FFCDC7-6636-4B6E-A886-F8CE462FD714}" name="Table_11562572582592602612622632642652662672682692702712722732742752762772782792802812822832842852862872882892902912922932942952962972982992100210131023103310431053106310731083109311031113112311331143115311631173118311931203121312231233124312531263121323" displayName="Table_11562572582592602612622632642652662672682692702712722732742752762772782792802812822832842852862872882892902912922932942952962972982992100210131023103310431053106310731083109311031113112311331143115311631173118311931203121312231233124312531263121323" ref="A88:B92" headerRowCount="0" headerRowDxfId="1153" dataDxfId="1152" totalsRowDxfId="1151">
  <tableColumns count="2">
    <tableColumn id="1" xr3:uid="{04729B46-DCDA-477E-A692-5DD12EC06F79}" name="Column1" dataDxfId="1150"/>
    <tableColumn id="2" xr3:uid="{0F34CBCA-C922-4D15-A6D8-845742881973}" name="Column2" dataDxfId="1149"/>
  </tableColumns>
  <tableStyleInfo name="1-style 9" showFirstColumn="1" showLastColumn="1" showRowStripes="1" showColumnStripes="0"/>
</table>
</file>

<file path=xl/tables/table7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3" xr:uid="{83F6B339-5C84-4859-8B3F-CF9E8E018B61}" name="Table_12563573583593603613623633643653663673683693703713723733743753763773783793803813823833843853863873883893903913923933943953963973983993100310141024103410441054106410741084109411041114112411341144115411641174118411941204121412241234124412541264121324" displayName="Table_12563573583593603613623633643653663673683693703713723733743753763773783793803813823833843853863873883893903913923933943953963973983993100310141024103410441054106410741084109411041114112411341144115411641174118411941204121412241234124412541264121324" ref="A97:B101" headerRowCount="0" headerRowDxfId="1148" dataDxfId="1147" totalsRowDxfId="1146">
  <tableColumns count="2">
    <tableColumn id="1" xr3:uid="{7A8032D3-F7B7-43F3-8181-CF45096A2743}" name="Column1" dataDxfId="1145"/>
    <tableColumn id="2" xr3:uid="{A0D0A3AA-2346-46B8-BDAE-B61A39649A9D}" name="Column2" dataDxfId="1144"/>
  </tableColumns>
  <tableStyleInfo name="1-style 10" showFirstColumn="1" showLastColumn="1" showRowStripes="1" showColumnStripes="0"/>
</table>
</file>

<file path=xl/tables/table7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4" xr:uid="{2A492C3A-F9FA-4074-A333-38996D542852}" name="Table_35545645745845946046146246346446546646746846947047147247347447547647747847948048148248348448548648748848949049149249349449549649749849941004101510251035104510551065107510851095110511151125113511451155116511751185119512051215122512351245125512651325" displayName="Table_35545645745845946046146246346446546646746846947047147247347447547647747847948048148248348448548648748848949049149249349449549649749849941004101510251035104510551065107510851095110511151125113511451155116511751185119512051215122512351245125512651325" ref="A11:B15" headerRowCount="0" headerRowDxfId="1141" dataDxfId="1140" totalsRowDxfId="1139">
  <tableColumns count="2">
    <tableColumn id="1" xr3:uid="{F84998D3-C371-4610-8B0A-3B93E0E2E6C3}" name="Column1" dataDxfId="1138"/>
    <tableColumn id="2" xr3:uid="{2E432883-C6E0-4185-8F9A-C648C85AB860}" name="Column2" dataDxfId="1137"/>
  </tableColumns>
  <tableStyleInfo name="1-style" showFirstColumn="1" showLastColumn="1" showRowStripes="1" showColumnStripes="0"/>
</table>
</file>

<file path=xl/tables/table7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5" xr:uid="{FE9E3E6E-5EFA-4418-8E6F-904E4D60A964}" name="Table_45555655755855956056156256356456556656756856957057157257357457557657757857958058158258358458558658758858959059159259359459559659759859951006101610261036104610561066107610861096110611161126113611461156116611761186119612061216122612361246125612661326" displayName="Table_45555655755855956056156256356456556656756856957057157257357457557657757857958058158258358458558658758858959059159259359459559659759859951006101610261036104610561066107610861096110611161126113611461156116611761186119612061216122612361246125612661326" ref="A20:B24" headerRowCount="0" headerRowDxfId="1136" dataDxfId="1135" totalsRowDxfId="1134">
  <tableColumns count="2">
    <tableColumn id="1" xr3:uid="{6FB81A13-80F1-43F5-B060-4F6EEE7D2FC6}" name="Column1" dataDxfId="1133"/>
    <tableColumn id="2" xr3:uid="{6D29CF26-C987-4BB6-BEB7-D97688D744B1}" name="Column2" dataDxfId="1132"/>
  </tableColumns>
  <tableStyleInfo name="1-style 2" showFirstColumn="1" showLastColumn="1" showRowStripes="1" showColumnStripes="0"/>
</table>
</file>

<file path=xl/tables/table7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6" xr:uid="{2D2FD39D-A325-418A-BED3-31A1E4D96344}" name="Table_55565665765865966066166266366466566666766866967067167267367467567667767867968068168268368468568668768868969069169269369469569669769869961007101710271037104710571067107710871097110711171127113711471157116711771187119712071217122712371247125712671327" displayName="Table_55565665765865966066166266366466566666766866967067167267367467567667767867968068168268368468568668768868969069169269369469569669769869961007101710271037104710571067107710871097110711171127113711471157116711771187119712071217122712371247125712671327" ref="A29:B33" headerRowCount="0" headerRowDxfId="1131" dataDxfId="1130" totalsRowDxfId="1129">
  <tableColumns count="2">
    <tableColumn id="1" xr3:uid="{7E9C13B7-80BF-4392-8F14-CB3091434DA8}" name="Column1" dataDxfId="1128"/>
    <tableColumn id="2" xr3:uid="{139FD4A3-1BE3-4D2C-8D14-A6C2A53CA9B6}" name="Column2" dataDxfId="1127"/>
  </tableColumns>
  <tableStyleInfo name="1-style 3" showFirstColumn="1" showLastColumn="1" showRowStripes="1" showColumnStripes="0"/>
</table>
</file>

<file path=xl/tables/table7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7" xr:uid="{3B78914D-966F-4E54-8B3C-75277612FC27}" name="Table_65575675775875976076176276376476576676776876977077177277377477577677777877978078178278378478578678778878979079179279379479579679779879971008101810281038104810581068107810881098110811181128113811481158116811781188119812081218122812381248125812681328" displayName="Table_65575675775875976076176276376476576676776876977077177277377477577677777877978078178278378478578678778878979079179279379479579679779879971008101810281038104810581068107810881098110811181128113811481158116811781188119812081218122812381248125812681328" ref="A38:B42" headerRowCount="0" headerRowDxfId="1126" dataDxfId="1125" totalsRowDxfId="1124">
  <tableColumns count="2">
    <tableColumn id="1" xr3:uid="{AE3F33DC-B964-4C2A-A4A3-BF0EB8D33B1B}" name="Column1" dataDxfId="1123"/>
    <tableColumn id="2" xr3:uid="{7D75B45C-76EB-4856-9345-A3F1B671E05F}" name="Column2" dataDxfId="1122"/>
  </tableColumns>
  <tableStyleInfo name="1-style 4" showFirstColumn="1" showLastColumn="1" showRowStripes="1" showColumnStripes="0"/>
</table>
</file>

<file path=xl/tables/table7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8" xr:uid="{3142C58E-E0FD-47D2-85D7-6DBD84FF0BB7}" name="Table_75585685785885986086186286386486586686786886987087187287387487587687787887988088188288388488588688788888989089189289389489589689789889981009101910291039104910591069107910891099110911191129113911491159116911791189119912091219122912391249125912691329" displayName="Table_75585685785885986086186286386486586686786886987087187287387487587687787887988088188288388488588688788888989089189289389489589689789889981009101910291039104910591069107910891099110911191129113911491159116911791189119912091219122912391249125912691329" ref="A47:B51" headerRowCount="0" headerRowDxfId="1121" dataDxfId="1120" totalsRowDxfId="1119">
  <tableColumns count="2">
    <tableColumn id="1" xr3:uid="{6C3C87ED-4240-4FAB-8AD0-80B8E0FF7CFF}" name="Column1" dataDxfId="1118"/>
    <tableColumn id="2" xr3:uid="{868A84BB-5EB1-450D-B016-B38E80F2D592}" name="Column2" dataDxfId="1117"/>
  </tableColumns>
  <tableStyleInfo name="1-style 5" showFirstColumn="1" showLastColumn="1" showRowStripes="1" showColumnStripes="0"/>
</table>
</file>

<file path=xl/tables/table7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9" xr:uid="{29DD3B07-7ADB-496C-A9EB-AA0F4C9DCF9A}" name="Table_85595695795895996096196296396496596696796896997097197297397497597697797897998098198298398498598698798898999099199299399499599699799899991010102010301040105010601070108010901100111011201130114011501160117011801190120012101220123012401250126012701330" displayName="Table_85595695795895996096196296396496596696796896997097197297397497597697797897998098198298398498598698798898999099199299399499599699799899991010102010301040105010601070108010901100111011201130114011501160117011801190120012101220123012401250126012701330" ref="A61:B65" headerRowCount="0" headerRowDxfId="1116" dataDxfId="1115" totalsRowDxfId="1114">
  <tableColumns count="2">
    <tableColumn id="1" xr3:uid="{2589922B-A702-4D8E-A1BF-181ED78295F1}" name="Column1" dataDxfId="1113"/>
    <tableColumn id="2" xr3:uid="{BFE64091-3417-4449-9974-690671358EF3}" name="Column2" dataDxfId="1112"/>
  </tableColumns>
  <tableStyleInfo name="1-style 6" showFirstColumn="1" showLastColumn="1" showRowStripes="1" showColumnStripes="0"/>
</table>
</file>

<file path=xl/tables/table7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0" xr:uid="{62CF5C50-07A3-40D2-8C7B-667A66857336}" name="Table_95605705805906006106206306406506606706806907007107207307407507607707807908008108208308408508608708808909009109209309409509609709809901000101110211031104110511061107110811091110111111121113111411151116111711181119112011211122112311241125112611271331" displayName="Table_95605705805906006106206306406506606706806907007107207307407507607707807908008108208308408508608708808909009109209309409509609709809901000101110211031104110511061107110811091110111111121113111411151116111711181119112011211122112311241125112611271331" ref="A70:B74" headerRowCount="0" headerRowDxfId="1111" dataDxfId="1110" totalsRowDxfId="1109">
  <tableColumns count="2">
    <tableColumn id="1" xr3:uid="{BD90B4B4-2B44-4D93-890E-26BC1CD433AF}" name="Column1" dataDxfId="1108"/>
    <tableColumn id="2" xr3:uid="{38D61C96-01F6-4B18-A8BE-17EA456EB5D4}" name="Column2" dataDxfId="1107"/>
  </tableColumns>
  <tableStyleInfo name="1-style 7" showFirstColumn="1" showLastColumn="1" showRowStripes="1" showColumnStripes="0"/>
</table>
</file>

<file path=xl/tables/table7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1" xr:uid="{2900A3BE-AD19-4856-B5F9-71C849661CE0}" name="Table_10561571581591601611621631641651661671681691701711721731741751761771781791801811821831841851861871881891901911921931941951961971981991100110121022103210421052106210721082109211021112112211321142115211621172118211921202121212221232124212521262121332" displayName="Table_10561571581591601611621631641651661671681691701711721731741751761771781791801811821831841851861871881891901911921931941951961971981991100110121022103210421052106210721082109211021112112211321142115211621172118211921202121212221232124212521262121332" ref="A79:B83" headerRowCount="0" headerRowDxfId="1106" dataDxfId="1105" totalsRowDxfId="1104">
  <tableColumns count="2">
    <tableColumn id="1" xr3:uid="{A034A346-3748-44F5-964D-220A505F2135}" name="Column1" dataDxfId="1103"/>
    <tableColumn id="2" xr3:uid="{A446FB63-A7FD-4256-8932-233C344D7493}" name="Column2" dataDxfId="1102"/>
  </tableColumns>
  <tableStyleInfo name="1-style 8" showFirstColumn="1" showLastColumn="1" showRowStripes="1" showColumnStripes="0"/>
</table>
</file>

<file path=xl/tables/table7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2" xr:uid="{98D56E8A-8ABB-41DC-9BDE-FE366F94C615}" name="Table_11562572582592602612622632642652662672682692702712722732742752762772782792802812822832842852862872882892902912922932942952962972982992100210131023103310431053106310731083109311031113112311331143115311631173118311931203121312231233124312531263121333" displayName="Table_11562572582592602612622632642652662672682692702712722732742752762772782792802812822832842852862872882892902912922932942952962972982992100210131023103310431053106310731083109311031113112311331143115311631173118311931203121312231233124312531263121333" ref="A88:B92" headerRowCount="0" headerRowDxfId="1101" dataDxfId="1100" totalsRowDxfId="1099">
  <tableColumns count="2">
    <tableColumn id="1" xr3:uid="{E9646332-F553-452D-854A-AABED3EA3284}" name="Column1" dataDxfId="1098"/>
    <tableColumn id="2" xr3:uid="{500902B9-3DAB-4CDB-89A8-9CD6B8203F99}" name="Column2" dataDxfId="1097"/>
  </tableColumns>
  <tableStyleInfo name="1-style 9" showFirstColumn="1" showLastColumn="1" showRowStripes="1" showColumnStripes="0"/>
</table>
</file>

<file path=xl/tables/table7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3" xr:uid="{34A9CB4B-0DDE-4131-BA2C-E6FE1F4BE6F5}" name="Table_12563573583593603613623633643653663673683693703713723733743753763773783793803813823833843853863873883893903913923933943953963973983993100310141024103410441054106410741084109411041114112411341144115411641174118411941204121412241234124412541264121334" displayName="Table_12563573583593603613623633643653663673683693703713723733743753763773783793803813823833843853863873883893903913923933943953963973983993100310141024103410441054106410741084109411041114112411341144115411641174118411941204121412241234124412541264121334" ref="A97:B101" headerRowCount="0" headerRowDxfId="1096" dataDxfId="1095" totalsRowDxfId="1094">
  <tableColumns count="2">
    <tableColumn id="1" xr3:uid="{B1021865-0EFB-4C6F-AED9-AB8448047E4E}" name="Column1" dataDxfId="1093"/>
    <tableColumn id="2" xr3:uid="{7F85909B-AF74-4138-98EB-BE7EFA60E056}" name="Column2" dataDxfId="1092"/>
  </tableColumns>
  <tableStyleInfo name="1-style 10" showFirstColumn="1" showLastColumn="1" showRowStripes="1" showColumnStripes="0"/>
</table>
</file>

<file path=xl/tables/table7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4" xr:uid="{8282940A-B1E1-499A-BF0F-E707948574F5}" name="Table_35545645745845946046146246346446546646746846947047147247347447547647747847948048148248348448548648748848949049149249349449549649749849941004101510251035104510551065107510851095110511151125113511451155116511751185119512051215122512351245125512651335" displayName="Table_35545645745845946046146246346446546646746846947047147247347447547647747847948048148248348448548648748848949049149249349449549649749849941004101510251035104510551065107510851095110511151125113511451155116511751185119512051215122512351245125512651335" ref="A11:B15" headerRowCount="0" headerRowDxfId="1089" dataDxfId="1088" totalsRowDxfId="1087">
  <tableColumns count="2">
    <tableColumn id="1" xr3:uid="{83F0BBC8-593B-4170-86B2-E1036474B645}" name="Column1" dataDxfId="1086"/>
    <tableColumn id="2" xr3:uid="{D2888F84-0031-4E77-88F1-49C85AD7DD8C}" name="Column2" dataDxfId="1085"/>
  </tableColumns>
  <tableStyleInfo name="1-style" showFirstColumn="1" showLastColumn="1" showRowStripes="1" showColumnStripes="0"/>
</table>
</file>

<file path=xl/tables/table7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5" xr:uid="{FCDF683E-4E1F-49A9-A748-1D73F81CAE2F}" name="Table_45555655755855956056156256356456556656756856957057157257357457557657757857958058158258358458558658758858959059159259359459559659759859951006101610261036104610561066107610861096110611161126113611461156116611761186119612061216122612361246125612661336" displayName="Table_45555655755855956056156256356456556656756856957057157257357457557657757857958058158258358458558658758858959059159259359459559659759859951006101610261036104610561066107610861096110611161126113611461156116611761186119612061216122612361246125612661336" ref="A20:B24" headerRowCount="0" headerRowDxfId="1084" dataDxfId="1083" totalsRowDxfId="1082">
  <tableColumns count="2">
    <tableColumn id="1" xr3:uid="{15755343-CF94-4488-B61A-CD0F58A93466}" name="Column1" dataDxfId="1081"/>
    <tableColumn id="2" xr3:uid="{0E213562-D66D-4CEB-BD0F-B7430AF01087}" name="Column2" dataDxfId="1080"/>
  </tableColumns>
  <tableStyleInfo name="1-style 2" showFirstColumn="1" showLastColumn="1" showRowStripes="1" showColumnStripes="0"/>
</table>
</file>

<file path=xl/tables/table7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6" xr:uid="{0195C153-E5E6-41C7-A72D-521C95FA9F62}" name="Table_55565665765865966066166266366466566666766866967067167267367467567667767867968068168268368468568668768868969069169269369469569669769869961007101710271037104710571067107710871097110711171127113711471157116711771187119712071217122712371247125712671337" displayName="Table_55565665765865966066166266366466566666766866967067167267367467567667767867968068168268368468568668768868969069169269369469569669769869961007101710271037104710571067107710871097110711171127113711471157116711771187119712071217122712371247125712671337" ref="A29:B33" headerRowCount="0" headerRowDxfId="1079" dataDxfId="1078" totalsRowDxfId="1077">
  <tableColumns count="2">
    <tableColumn id="1" xr3:uid="{ACA19816-BF9F-467A-B633-4A89AF5A6F84}" name="Column1" dataDxfId="1076"/>
    <tableColumn id="2" xr3:uid="{F31C980B-FD2A-4BAE-BAAE-FFFBDABF55EA}" name="Column2" dataDxfId="1075"/>
  </tableColumns>
  <tableStyleInfo name="1-style 3" showFirstColumn="1" showLastColumn="1" showRowStripes="1" showColumnStripes="0"/>
</table>
</file>

<file path=xl/tables/table7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7" xr:uid="{3A09EBAE-85C5-43B3-9974-45C1C90924BD}" name="Table_65575675775875976076176276376476576676776876977077177277377477577677777877978078178278378478578678778878979079179279379479579679779879971008101810281038104810581068107810881098110811181128113811481158116811781188119812081218122812381248125812681338" displayName="Table_65575675775875976076176276376476576676776876977077177277377477577677777877978078178278378478578678778878979079179279379479579679779879971008101810281038104810581068107810881098110811181128113811481158116811781188119812081218122812381248125812681338" ref="A38:B42" headerRowCount="0" headerRowDxfId="1074" dataDxfId="1073" totalsRowDxfId="1072">
  <tableColumns count="2">
    <tableColumn id="1" xr3:uid="{10B3C41F-234B-45D4-B6DC-5E409E408EB3}" name="Column1" dataDxfId="1071"/>
    <tableColumn id="2" xr3:uid="{08674313-4996-4B13-BC3B-ED1ABE5EBE5D}" name="Column2" dataDxfId="1070"/>
  </tableColumns>
  <tableStyleInfo name="1-style 4" showFirstColumn="1" showLastColumn="1" showRowStripes="1" showColumnStripes="0"/>
</table>
</file>

<file path=xl/tables/table7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8" xr:uid="{16479CA9-5A02-47C1-A91A-5935356C8EA9}" name="Table_75585685785885986086186286386486586686786886987087187287387487587687787887988088188288388488588688788888989089189289389489589689789889981009101910291039104910591069107910891099110911191129113911491159116911791189119912091219122912391249125912691339" displayName="Table_75585685785885986086186286386486586686786886987087187287387487587687787887988088188288388488588688788888989089189289389489589689789889981009101910291039104910591069107910891099110911191129113911491159116911791189119912091219122912391249125912691339" ref="A47:B51" headerRowCount="0" headerRowDxfId="1069" dataDxfId="1068" totalsRowDxfId="1067">
  <tableColumns count="2">
    <tableColumn id="1" xr3:uid="{75ADCBB5-A183-4E6C-A145-71369CA818EF}" name="Column1" dataDxfId="1066"/>
    <tableColumn id="2" xr3:uid="{63691746-DCA5-4939-9DF9-4CEA2CF2BF31}" name="Column2" dataDxfId="1065"/>
  </tableColumns>
  <tableStyleInfo name="1-style 5" showFirstColumn="1" showLastColumn="1" showRowStripes="1" showColumnStripes="0"/>
</table>
</file>

<file path=xl/tables/table7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9" xr:uid="{A4E91CAA-9F3D-45B1-B8A0-1A0D259327CB}" name="Table_85595695795895996096196296396496596696796896997097197297397497597697797897998098198298398498598698798898999099199299399499599699799899991010102010301040105010601070108010901100111011201130114011501160117011801190120012101220123012401250126012701340" displayName="Table_85595695795895996096196296396496596696796896997097197297397497597697797897998098198298398498598698798898999099199299399499599699799899991010102010301040105010601070108010901100111011201130114011501160117011801190120012101220123012401250126012701340" ref="A61:B65" headerRowCount="0" headerRowDxfId="1064" dataDxfId="1063" totalsRowDxfId="1062">
  <tableColumns count="2">
    <tableColumn id="1" xr3:uid="{7A2E1703-8C9E-4C87-A46C-9761E98153F1}" name="Column1" dataDxfId="1061"/>
    <tableColumn id="2" xr3:uid="{B6C75004-094B-41D0-8B84-6151E249DE3D}" name="Column2" dataDxfId="1060"/>
  </tableColumns>
  <tableStyleInfo name="1-style 6" showFirstColumn="1" showLastColumn="1" showRowStripes="1" showColumnStripes="0"/>
</table>
</file>

<file path=xl/tables/table8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0" xr:uid="{325EB0F4-2D7C-4DE8-B788-FA63F3A59A47}" name="Table_95605705805906006106206306406506606706806907007107207307407507607707807908008108208308408508608708808909009109209309409509609709809901000101110211031104110511061107110811091110111111121113111411151116111711181119112011211122112311241125112611271341" displayName="Table_95605705805906006106206306406506606706806907007107207307407507607707807908008108208308408508608708808909009109209309409509609709809901000101110211031104110511061107110811091110111111121113111411151116111711181119112011211122112311241125112611271341" ref="A70:B74" headerRowCount="0" headerRowDxfId="1059" dataDxfId="1058" totalsRowDxfId="1057">
  <tableColumns count="2">
    <tableColumn id="1" xr3:uid="{0DF5674E-6DE4-4778-90D7-F26AF7DF040A}" name="Column1" dataDxfId="1056"/>
    <tableColumn id="2" xr3:uid="{21EC6175-96CA-4E8F-99B8-EC7206183C2D}" name="Column2" dataDxfId="1055"/>
  </tableColumns>
  <tableStyleInfo name="1-style 7" showFirstColumn="1" showLastColumn="1" showRowStripes="1" showColumnStripes="0"/>
</table>
</file>

<file path=xl/tables/table8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1" xr:uid="{CE24F92D-CCB0-4097-9B73-FD87F82F7A03}" name="Table_10561571581591601611621631641651661671681691701711721731741751761771781791801811821831841851861871881891901911921931941951961971981991100110121022103210421052106210721082109211021112112211321142115211621172118211921202121212221232124212521262121342" displayName="Table_10561571581591601611621631641651661671681691701711721731741751761771781791801811821831841851861871881891901911921931941951961971981991100110121022103210421052106210721082109211021112112211321142115211621172118211921202121212221232124212521262121342" ref="A79:B83" headerRowCount="0" headerRowDxfId="1054" dataDxfId="1053" totalsRowDxfId="1052">
  <tableColumns count="2">
    <tableColumn id="1" xr3:uid="{B330C831-43B5-4B3C-B72B-159F27C6F9C3}" name="Column1" dataDxfId="1051"/>
    <tableColumn id="2" xr3:uid="{9101C7DC-6069-4B6C-AA5A-F4DAA22F09AB}" name="Column2" dataDxfId="1050"/>
  </tableColumns>
  <tableStyleInfo name="1-style 8" showFirstColumn="1" showLastColumn="1" showRowStripes="1" showColumnStripes="0"/>
</table>
</file>

<file path=xl/tables/table8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2" xr:uid="{2EB6DA02-10A2-44C8-85D2-9151E98E18E8}" name="Table_11562572582592602612622632642652662672682692702712722732742752762772782792802812822832842852862872882892902912922932942952962972982992100210131023103310431053106310731083109311031113112311331143115311631173118311931203121312231233124312531263121343" displayName="Table_11562572582592602612622632642652662672682692702712722732742752762772782792802812822832842852862872882892902912922932942952962972982992100210131023103310431053106310731083109311031113112311331143115311631173118311931203121312231233124312531263121343" ref="A88:B92" headerRowCount="0" headerRowDxfId="1049" dataDxfId="1048" totalsRowDxfId="1047">
  <tableColumns count="2">
    <tableColumn id="1" xr3:uid="{976122AD-0E24-4C58-8F85-7114D2DDC842}" name="Column1" dataDxfId="1046"/>
    <tableColumn id="2" xr3:uid="{67F0BD2E-3743-4B50-BBAC-D40597B39BC2}" name="Column2" dataDxfId="1045"/>
  </tableColumns>
  <tableStyleInfo name="1-style 9" showFirstColumn="1" showLastColumn="1" showRowStripes="1" showColumnStripes="0"/>
</table>
</file>

<file path=xl/tables/table8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3" xr:uid="{7EF470C7-F6A0-4319-A02B-46DAD84285A1}" name="Table_12563573583593603613623633643653663673683693703713723733743753763773783793803813823833843853863873883893903913923933943953963973983993100310141024103410441054106410741084109411041114112411341144115411641174118411941204121412241234124412541264121344" displayName="Table_12563573583593603613623633643653663673683693703713723733743753763773783793803813823833843853863873883893903913923933943953963973983993100310141024103410441054106410741084109411041114112411341144115411641174118411941204121412241234124412541264121344" ref="A97:B101" headerRowCount="0" headerRowDxfId="1044" dataDxfId="1043" totalsRowDxfId="1042">
  <tableColumns count="2">
    <tableColumn id="1" xr3:uid="{F705E693-3B02-42C3-8C50-368F60E09157}" name="Column1" dataDxfId="1041"/>
    <tableColumn id="2" xr3:uid="{1A51E885-16C7-442A-88E2-C8A5087511E4}" name="Column2" dataDxfId="1040"/>
  </tableColumns>
  <tableStyleInfo name="1-style 10" showFirstColumn="1" showLastColumn="1" showRowStripes="1" showColumnStripes="0"/>
</table>
</file>

<file path=xl/tables/table8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4" xr:uid="{A9EBD970-9D73-4391-BB9C-861B5DAB2851}" name="Table_35545645745845946046146246346446546646746846947047147247347447547647747847948048148248348448548648748848949049149249349449549649749849941004101510251035104510551065107510851095110511151125113511451155116511751185119512051215122512351245125512651345" displayName="Table_35545645745845946046146246346446546646746846947047147247347447547647747847948048148248348448548648748848949049149249349449549649749849941004101510251035104510551065107510851095110511151125113511451155116511751185119512051215122512351245125512651345" ref="A11:B15" headerRowCount="0" headerRowDxfId="1037" dataDxfId="1036" totalsRowDxfId="1035">
  <tableColumns count="2">
    <tableColumn id="1" xr3:uid="{BFDCA177-C719-44F2-A34D-EDB15EE10ACA}" name="Column1" dataDxfId="1034"/>
    <tableColumn id="2" xr3:uid="{EBE596D4-F778-4E9F-99B9-60032A708218}" name="Column2" dataDxfId="1033"/>
  </tableColumns>
  <tableStyleInfo name="1-style" showFirstColumn="1" showLastColumn="1" showRowStripes="1" showColumnStripes="0"/>
</table>
</file>

<file path=xl/tables/table8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5" xr:uid="{A0B21C2B-42DD-42B9-8A56-3949F785D109}" name="Table_45555655755855956056156256356456556656756856957057157257357457557657757857958058158258358458558658758858959059159259359459559659759859951006101610261036104610561066107610861096110611161126113611461156116611761186119612061216122612361246125612661346" displayName="Table_45555655755855956056156256356456556656756856957057157257357457557657757857958058158258358458558658758858959059159259359459559659759859951006101610261036104610561066107610861096110611161126113611461156116611761186119612061216122612361246125612661346" ref="A20:B24" headerRowCount="0" headerRowDxfId="1032" dataDxfId="1031" totalsRowDxfId="1030">
  <tableColumns count="2">
    <tableColumn id="1" xr3:uid="{6F079D6E-24DF-4220-B1DA-118EC14DF7E1}" name="Column1" dataDxfId="1029"/>
    <tableColumn id="2" xr3:uid="{0F426E1B-4CBE-4A70-A824-5C48D8EF98EE}" name="Column2" dataDxfId="1028"/>
  </tableColumns>
  <tableStyleInfo name="1-style 2" showFirstColumn="1" showLastColumn="1" showRowStripes="1" showColumnStripes="0"/>
</table>
</file>

<file path=xl/tables/table8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6" xr:uid="{18F3245D-12FE-483D-AF5F-7587F73D9AFC}" name="Table_55565665765865966066166266366466566666766866967067167267367467567667767867968068168268368468568668768868969069169269369469569669769869961007101710271037104710571067107710871097110711171127113711471157116711771187119712071217122712371247125712671347" displayName="Table_55565665765865966066166266366466566666766866967067167267367467567667767867968068168268368468568668768868969069169269369469569669769869961007101710271037104710571067107710871097110711171127113711471157116711771187119712071217122712371247125712671347" ref="A29:B33" headerRowCount="0" headerRowDxfId="1027" dataDxfId="1026" totalsRowDxfId="1025">
  <tableColumns count="2">
    <tableColumn id="1" xr3:uid="{0066A7EB-1435-4CC2-8536-5AA74A03C044}" name="Column1" dataDxfId="1024"/>
    <tableColumn id="2" xr3:uid="{91AC6D7B-4A6A-4B18-B60A-B2BFFAC54A25}" name="Column2" dataDxfId="1023"/>
  </tableColumns>
  <tableStyleInfo name="1-style 3" showFirstColumn="1" showLastColumn="1" showRowStripes="1" showColumnStripes="0"/>
</table>
</file>

<file path=xl/tables/table8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7" xr:uid="{EAB17B1A-F9C2-4814-AD00-018CCA62E26C}" name="Table_65575675775875976076176276376476576676776876977077177277377477577677777877978078178278378478578678778878979079179279379479579679779879971008101810281038104810581068107810881098110811181128113811481158116811781188119812081218122812381248125812681348" displayName="Table_65575675775875976076176276376476576676776876977077177277377477577677777877978078178278378478578678778878979079179279379479579679779879971008101810281038104810581068107810881098110811181128113811481158116811781188119812081218122812381248125812681348" ref="A38:B42" headerRowCount="0" headerRowDxfId="1022" dataDxfId="1021" totalsRowDxfId="1020">
  <tableColumns count="2">
    <tableColumn id="1" xr3:uid="{0688B74D-1538-4568-9731-57770792E30A}" name="Column1" dataDxfId="1019"/>
    <tableColumn id="2" xr3:uid="{55D6559D-0A47-489E-87C0-5283A38A1768}" name="Column2" dataDxfId="1018"/>
  </tableColumns>
  <tableStyleInfo name="1-style 4" showFirstColumn="1" showLastColumn="1" showRowStripes="1" showColumnStripes="0"/>
</table>
</file>

<file path=xl/tables/table8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8" xr:uid="{F45C6426-AECA-489F-8438-F63C3CF10545}" name="Table_75585685785885986086186286386486586686786886987087187287387487587687787887988088188288388488588688788888989089189289389489589689789889981009101910291039104910591069107910891099110911191129113911491159116911791189119912091219122912391249125912691349" displayName="Table_75585685785885986086186286386486586686786886987087187287387487587687787887988088188288388488588688788888989089189289389489589689789889981009101910291039104910591069107910891099110911191129113911491159116911791189119912091219122912391249125912691349" ref="A47:B51" headerRowCount="0" headerRowDxfId="1017" dataDxfId="1016" totalsRowDxfId="1015">
  <tableColumns count="2">
    <tableColumn id="1" xr3:uid="{71500D27-24D1-4F62-8F19-D4BF03A98557}" name="Column1" dataDxfId="1014"/>
    <tableColumn id="2" xr3:uid="{5CEFB42D-ED33-4E19-A79A-E874BF225137}" name="Column2" dataDxfId="1013"/>
  </tableColumns>
  <tableStyleInfo name="1-style 5" showFirstColumn="1" showLastColumn="1" showRowStripes="1" showColumnStripes="0"/>
</table>
</file>

<file path=xl/tables/table8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9" xr:uid="{09A231CA-5B4D-40E1-A474-6360927B386C}" name="Table_85595695795895996096196296396496596696796896997097197297397497597697797897998098198298398498598698798898999099199299399499599699799899991010102010301040105010601070108010901100111011201130114011501160117011801190120012101220123012401250126012701350" displayName="Table_85595695795895996096196296396496596696796896997097197297397497597697797897998098198298398498598698798898999099199299399499599699799899991010102010301040105010601070108010901100111011201130114011501160117011801190120012101220123012401250126012701350" ref="A61:B65" headerRowCount="0" headerRowDxfId="1012" dataDxfId="1011" totalsRowDxfId="1010">
  <tableColumns count="2">
    <tableColumn id="1" xr3:uid="{1F4AC4C9-971E-4885-9AEA-972105EBC666}" name="Column1" dataDxfId="1009"/>
    <tableColumn id="2" xr3:uid="{5E8A49C1-0FD7-4E7F-910C-D6120A08D5E0}" name="Column2" dataDxfId="1008"/>
  </tableColumns>
  <tableStyleInfo name="1-style 6" showFirstColumn="1" showLastColumn="1" showRowStripes="1" showColumnStripes="0"/>
</table>
</file>

<file path=xl/tables/table8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0" xr:uid="{DA12DA8A-EAF2-499B-802B-E48C4261AE40}" name="Table_95605705805906006106206306406506606706806907007107207307407507607707807908008108208308408508608708808909009109209309409509609709809901000101110211031104110511061107110811091110111111121113111411151116111711181119112011211122112311241125112611271351" displayName="Table_95605705805906006106206306406506606706806907007107207307407507607707807908008108208308408508608708808909009109209309409509609709809901000101110211031104110511061107110811091110111111121113111411151116111711181119112011211122112311241125112611271351" ref="A70:B74" headerRowCount="0" headerRowDxfId="1007" dataDxfId="1006" totalsRowDxfId="1005">
  <tableColumns count="2">
    <tableColumn id="1" xr3:uid="{70B09CD3-17F4-4BD5-8222-4E6D8DEBE176}" name="Column1" dataDxfId="1004"/>
    <tableColumn id="2" xr3:uid="{B53571BE-AFD9-45B4-B5B3-9BFF393D4DB2}" name="Column2" dataDxfId="1003"/>
  </tableColumns>
  <tableStyleInfo name="1-style 7" showFirstColumn="1" showLastColumn="1" showRowStripes="1" showColumnStripes="0"/>
</table>
</file>

<file path=xl/tables/table8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1" xr:uid="{65A82143-56C4-48B3-91FE-7837AB37B861}" name="Table_10561571581591601611621631641651661671681691701711721731741751761771781791801811821831841851861871881891901911921931941951961971981991100110121022103210421052106210721082109211021112112211321142115211621172118211921202121212221232124212521262121352" displayName="Table_10561571581591601611621631641651661671681691701711721731741751761771781791801811821831841851861871881891901911921931941951961971981991100110121022103210421052106210721082109211021112112211321142115211621172118211921202121212221232124212521262121352" ref="A79:B83" headerRowCount="0" headerRowDxfId="1002" dataDxfId="1001" totalsRowDxfId="1000">
  <tableColumns count="2">
    <tableColumn id="1" xr3:uid="{51547398-74FB-48A4-9F7B-FA36B0EF09DA}" name="Column1" dataDxfId="999"/>
    <tableColumn id="2" xr3:uid="{DBA1BABF-5BC8-4CF0-B20D-9A7EF5D2B970}" name="Column2" dataDxfId="998"/>
  </tableColumns>
  <tableStyleInfo name="1-style 8" showFirstColumn="1" showLastColumn="1" showRowStripes="1" showColumnStripes="0"/>
</table>
</file>

<file path=xl/tables/table8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2" xr:uid="{71604AE2-6736-4DC2-B152-EFC43A1EE8E6}" name="Table_11562572582592602612622632642652662672682692702712722732742752762772782792802812822832842852862872882892902912922932942952962972982992100210131023103310431053106310731083109311031113112311331143115311631173118311931203121312231233124312531263121353" displayName="Table_11562572582592602612622632642652662672682692702712722732742752762772782792802812822832842852862872882892902912922932942952962972982992100210131023103310431053106310731083109311031113112311331143115311631173118311931203121312231233124312531263121353" ref="A88:B92" headerRowCount="0" headerRowDxfId="997" dataDxfId="996" totalsRowDxfId="995">
  <tableColumns count="2">
    <tableColumn id="1" xr3:uid="{1DC94C2F-664B-4D47-947F-15B9A8A458CD}" name="Column1" dataDxfId="994"/>
    <tableColumn id="2" xr3:uid="{9020F4DD-29DC-415E-AD5B-AFC7B291A4AA}" name="Column2" dataDxfId="993"/>
  </tableColumns>
  <tableStyleInfo name="1-style 9" showFirstColumn="1" showLastColumn="1" showRowStripes="1" showColumnStripes="0"/>
</table>
</file>

<file path=xl/tables/table8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3" xr:uid="{32E64130-B3B9-49B3-BB5D-B0BB1A4709B5}" name="Table_12563573583593603613623633643653663673683693703713723733743753763773783793803813823833843853863873883893903913923933943953963973983993100310141024103410441054106410741084109411041114112411341144115411641174118411941204121412241234124412541264121354" displayName="Table_12563573583593603613623633643653663673683693703713723733743753763773783793803813823833843853863873883893903913923933943953963973983993100310141024103410441054106410741084109411041114112411341144115411641174118411941204121412241234124412541264121354" ref="A97:B101" headerRowCount="0" headerRowDxfId="992" dataDxfId="991" totalsRowDxfId="990">
  <tableColumns count="2">
    <tableColumn id="1" xr3:uid="{400B963D-F1BA-42BC-85C5-35E340BE163F}" name="Column1" dataDxfId="989"/>
    <tableColumn id="2" xr3:uid="{67A86F6C-7D46-418A-9630-337E76D647FA}" name="Column2" dataDxfId="988"/>
  </tableColumns>
  <tableStyleInfo name="1-style 10" showFirstColumn="1" showLastColumn="1" showRowStripes="1" showColumnStripes="0"/>
</table>
</file>

<file path=xl/tables/table8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4" xr:uid="{E8CB1434-FC73-4F94-A6D0-70199AE4898B}" name="Table_35545645745845946046146246346446546646746846947047147247347447547647747847948048148248348448548648748848949049149249349449549649749849941004101510251035104510551065107510851095110511151125113511451155116511751185119512051215122512351245125512651355" displayName="Table_35545645745845946046146246346446546646746846947047147247347447547647747847948048148248348448548648748848949049149249349449549649749849941004101510251035104510551065107510851095110511151125113511451155116511751185119512051215122512351245125512651355" ref="A11:B15" headerRowCount="0" headerRowDxfId="985" dataDxfId="984" totalsRowDxfId="983">
  <tableColumns count="2">
    <tableColumn id="1" xr3:uid="{1285968A-96C7-4D63-BD0D-88FD296D45C2}" name="Column1" dataDxfId="982"/>
    <tableColumn id="2" xr3:uid="{134E5477-B256-4950-929B-BB7730904840}" name="Column2" dataDxfId="981"/>
  </tableColumns>
  <tableStyleInfo name="1-style" showFirstColumn="1" showLastColumn="1" showRowStripes="1" showColumnStripes="0"/>
</table>
</file>

<file path=xl/tables/table8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5" xr:uid="{BFBFAA1F-068E-475B-BBA1-DF131973C352}" name="Table_45555655755855956056156256356456556656756856957057157257357457557657757857958058158258358458558658758858959059159259359459559659759859951006101610261036104610561066107610861096110611161126113611461156116611761186119612061216122612361246125612661356" displayName="Table_45555655755855956056156256356456556656756856957057157257357457557657757857958058158258358458558658758858959059159259359459559659759859951006101610261036104610561066107610861096110611161126113611461156116611761186119612061216122612361246125612661356" ref="A20:B24" headerRowCount="0" headerRowDxfId="980" dataDxfId="979" totalsRowDxfId="978">
  <tableColumns count="2">
    <tableColumn id="1" xr3:uid="{7158222F-6EA5-49F6-A5C2-05500B2072BC}" name="Column1" dataDxfId="977"/>
    <tableColumn id="2" xr3:uid="{D8F8143F-C560-4B28-961C-333ABF54EFCF}" name="Column2" dataDxfId="976"/>
  </tableColumns>
  <tableStyleInfo name="1-style 2" showFirstColumn="1" showLastColumn="1" showRowStripes="1" showColumnStripes="0"/>
</table>
</file>

<file path=xl/tables/table8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6" xr:uid="{F5811083-55EC-4E52-8029-E3BF57DA0C05}" name="Table_55565665765865966066166266366466566666766866967067167267367467567667767867968068168268368468568668768868969069169269369469569669769869961007101710271037104710571067107710871097110711171127113711471157116711771187119712071217122712371247125712671357" displayName="Table_55565665765865966066166266366466566666766866967067167267367467567667767867968068168268368468568668768868969069169269369469569669769869961007101710271037104710571067107710871097110711171127113711471157116711771187119712071217122712371247125712671357" ref="A29:B33" headerRowCount="0" headerRowDxfId="975" dataDxfId="974" totalsRowDxfId="973">
  <tableColumns count="2">
    <tableColumn id="1" xr3:uid="{3E910129-F33B-407F-94FC-65F1F2BCF0E4}" name="Column1" dataDxfId="972"/>
    <tableColumn id="2" xr3:uid="{17CD03DB-72AF-4D4D-BD43-13B07F5CAEEA}" name="Column2" dataDxfId="971"/>
  </tableColumns>
  <tableStyleInfo name="1-style 3" showFirstColumn="1" showLastColumn="1" showRowStripes="1" showColumnStripes="0"/>
</table>
</file>

<file path=xl/tables/table8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7" xr:uid="{315A3ACB-4049-416B-A4E3-F48B16E1AC69}" name="Table_65575675775875976076176276376476576676776876977077177277377477577677777877978078178278378478578678778878979079179279379479579679779879971008101810281038104810581068107810881098110811181128113811481158116811781188119812081218122812381248125812681358" displayName="Table_65575675775875976076176276376476576676776876977077177277377477577677777877978078178278378478578678778878979079179279379479579679779879971008101810281038104810581068107810881098110811181128113811481158116811781188119812081218122812381248125812681358" ref="A38:B42" headerRowCount="0" headerRowDxfId="970" dataDxfId="969" totalsRowDxfId="968">
  <tableColumns count="2">
    <tableColumn id="1" xr3:uid="{6A54F1EE-00B0-450F-8E82-0051576BC9E3}" name="Column1" dataDxfId="967"/>
    <tableColumn id="2" xr3:uid="{7104AEC1-9295-4D85-B44B-29EE59A912FD}" name="Column2" dataDxfId="966"/>
  </tableColumns>
  <tableStyleInfo name="1-style 4" showFirstColumn="1" showLastColumn="1" showRowStripes="1" showColumnStripes="0"/>
</table>
</file>

<file path=xl/tables/table8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8" xr:uid="{73949CC1-B89D-483C-A471-40172A7EC206}" name="Table_75585685785885986086186286386486586686786886987087187287387487587687787887988088188288388488588688788888989089189289389489589689789889981009101910291039104910591069107910891099110911191129113911491159116911791189119912091219122912391249125912691359" displayName="Table_75585685785885986086186286386486586686786886987087187287387487587687787887988088188288388488588688788888989089189289389489589689789889981009101910291039104910591069107910891099110911191129113911491159116911791189119912091219122912391249125912691359" ref="A47:B51" headerRowCount="0" headerRowDxfId="965" dataDxfId="964" totalsRowDxfId="963">
  <tableColumns count="2">
    <tableColumn id="1" xr3:uid="{B82ABED7-4FF6-4AE0-85C9-AEF1463FB74B}" name="Column1" dataDxfId="962"/>
    <tableColumn id="2" xr3:uid="{03C8983E-E675-4EBB-8CFE-DD2D95DB7B86}" name="Column2" dataDxfId="961"/>
  </tableColumns>
  <tableStyleInfo name="1-style 5" showFirstColumn="1" showLastColumn="1" showRowStripes="1" showColumnStripes="0"/>
</table>
</file>

<file path=xl/tables/table8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9" xr:uid="{102212CC-20F4-480A-AD98-404717FE48F2}" name="Table_85595695795895996096196296396496596696796896997097197297397497597697797897998098198298398498598698798898999099199299399499599699799899991010102010301040105010601070108010901100111011201130114011501160117011801190120012101220123012401250126012701360" displayName="Table_85595695795895996096196296396496596696796896997097197297397497597697797897998098198298398498598698798898999099199299399499599699799899991010102010301040105010601070108010901100111011201130114011501160117011801190120012101220123012401250126012701360" ref="A61:B65" headerRowCount="0" headerRowDxfId="960" dataDxfId="959" totalsRowDxfId="958">
  <tableColumns count="2">
    <tableColumn id="1" xr3:uid="{66474EEC-1680-42E4-9D0D-F13F4B588A06}" name="Column1" dataDxfId="957"/>
    <tableColumn id="2" xr3:uid="{8437C5C0-3CBA-4B67-9E7B-958CBCE1743C}" name="Column2" dataDxfId="956"/>
  </tableColumns>
  <tableStyleInfo name="1-style 6" showFirstColumn="1" showLastColumn="1" showRowStripes="1" showColumnStripes="0"/>
</table>
</file>

<file path=xl/tables/table8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0" xr:uid="{AD7B614A-4B31-472A-AC71-C1C2829C9550}" name="Table_95605705805906006106206306406506606706806907007107207307407507607707807908008108208308408508608708808909009109209309409509609709809901000101110211031104110511061107110811091110111111121113111411151116111711181119112011211122112311241125112611271361" displayName="Table_95605705805906006106206306406506606706806907007107207307407507607707807908008108208308408508608708808909009109209309409509609709809901000101110211031104110511061107110811091110111111121113111411151116111711181119112011211122112311241125112611271361" ref="A70:B74" headerRowCount="0" headerRowDxfId="955" dataDxfId="954" totalsRowDxfId="953">
  <tableColumns count="2">
    <tableColumn id="1" xr3:uid="{A6AA3AFE-7488-4BB2-9D8A-ACE10A5482CE}" name="Column1" dataDxfId="952"/>
    <tableColumn id="2" xr3:uid="{3F415D24-A30F-45C9-8978-C8AA13BAEDA6}" name="Column2" dataDxfId="951"/>
  </tableColumns>
  <tableStyleInfo name="1-style 7" showFirstColumn="1" showLastColumn="1" showRowStripes="1" showColumnStripes="0"/>
</table>
</file>

<file path=xl/tables/table8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1" xr:uid="{F2BA1692-29F4-41BB-A212-A1DF74E0F776}" name="Table_10561571581591601611621631641651661671681691701711721731741751761771781791801811821831841851861871881891901911921931941951961971981991100110121022103210421052106210721082109211021112112211321142115211621172118211921202121212221232124212521262121362" displayName="Table_10561571581591601611621631641651661671681691701711721731741751761771781791801811821831841851861871881891901911921931941951961971981991100110121022103210421052106210721082109211021112112211321142115211621172118211921202121212221232124212521262121362" ref="A79:B83" headerRowCount="0" headerRowDxfId="950" dataDxfId="949" totalsRowDxfId="948">
  <tableColumns count="2">
    <tableColumn id="1" xr3:uid="{A7F40B1C-B3C8-4268-85AC-AA3C75B9A911}" name="Column1" dataDxfId="947"/>
    <tableColumn id="2" xr3:uid="{B08834CE-681A-4AEE-BCBD-E10055239043}" name="Column2" dataDxfId="946"/>
  </tableColumns>
  <tableStyleInfo name="1-style 8" showFirstColumn="1" showLastColumn="1" showRowStripes="1" showColumnStripes="0"/>
</table>
</file>

<file path=xl/tables/table8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2" xr:uid="{AB491724-2C3C-4BE8-ABDA-42D1D370171C}" name="Table_11562572582592602612622632642652662672682692702712722732742752762772782792802812822832842852862872882892902912922932942952962972982992100210131023103310431053106310731083109311031113112311331143115311631173118311931203121312231233124312531263121363" displayName="Table_11562572582592602612622632642652662672682692702712722732742752762772782792802812822832842852862872882892902912922932942952962972982992100210131023103310431053106310731083109311031113112311331143115311631173118311931203121312231233124312531263121363" ref="A88:B92" headerRowCount="0" headerRowDxfId="945" dataDxfId="944" totalsRowDxfId="943">
  <tableColumns count="2">
    <tableColumn id="1" xr3:uid="{B80E2233-DE79-4E79-B8E7-AF9A974A55A7}" name="Column1" dataDxfId="942"/>
    <tableColumn id="2" xr3:uid="{1419AB1C-A7B6-490F-A672-D655010839F7}" name="Column2" dataDxfId="941"/>
  </tableColumns>
  <tableStyleInfo name="1-style 9" showFirstColumn="1" showLastColumn="1" showRowStripes="1" showColumnStripes="0"/>
</table>
</file>

<file path=xl/tables/table8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3" xr:uid="{A37D99DC-A064-4FD9-83AC-30977D57B288}" name="Table_12563573583593603613623633643653663673683693703713723733743753763773783793803813823833843853863873883893903913923933943953963973983993100310141024103410441054106410741084109411041114112411341144115411641174118411941204121412241234124412541264121364" displayName="Table_12563573583593603613623633643653663673683693703713723733743753763773783793803813823833843853863873883893903913923933943953963973983993100310141024103410441054106410741084109411041114112411341144115411641174118411941204121412241234124412541264121364" ref="A97:B101" headerRowCount="0" headerRowDxfId="940" dataDxfId="939" totalsRowDxfId="938">
  <tableColumns count="2">
    <tableColumn id="1" xr3:uid="{DEBC2048-C214-46B6-B320-7300E5DEC85C}" name="Column1" dataDxfId="937"/>
    <tableColumn id="2" xr3:uid="{B637E675-9459-43FC-B96A-928751AA887A}" name="Column2" dataDxfId="936"/>
  </tableColumns>
  <tableStyleInfo name="1-style 10" showFirstColumn="1" showLastColumn="1" showRowStripes="1" showColumnStripes="0"/>
</table>
</file>

<file path=xl/tables/table8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4" xr:uid="{DF421027-B4CD-4C44-A1E3-51DDDE225C0A}" name="Table_35545645745845946046146246346446546646746846947047147247347447547647747847948048148248348448548648748848949049149249349449549649749849941004101510251035104510551065107510851095110511151125113511451155116511751185119512051215122512351245125512651365" displayName="Table_35545645745845946046146246346446546646746846947047147247347447547647747847948048148248348448548648748848949049149249349449549649749849941004101510251035104510551065107510851095110511151125113511451155116511751185119512051215122512351245125512651365" ref="A11:B15" headerRowCount="0" headerRowDxfId="933" dataDxfId="932" totalsRowDxfId="931">
  <tableColumns count="2">
    <tableColumn id="1" xr3:uid="{159910C6-93AC-4653-A5E8-22E0DE75A269}" name="Column1" dataDxfId="930"/>
    <tableColumn id="2" xr3:uid="{A0897020-C435-4DE7-A896-84BEF0A6B380}" name="Column2" dataDxfId="929"/>
  </tableColumns>
  <tableStyleInfo name="1-style" showFirstColumn="1" showLastColumn="1" showRowStripes="1" showColumnStripes="0"/>
</table>
</file>

<file path=xl/tables/table8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5" xr:uid="{AE75AA71-6489-4EE0-9DED-E62B09C0B524}" name="Table_45555655755855956056156256356456556656756856957057157257357457557657757857958058158258358458558658758858959059159259359459559659759859951006101610261036104610561066107610861096110611161126113611461156116611761186119612061216122612361246125612661366" displayName="Table_45555655755855956056156256356456556656756856957057157257357457557657757857958058158258358458558658758858959059159259359459559659759859951006101610261036104610561066107610861096110611161126113611461156116611761186119612061216122612361246125612661366" ref="A20:B24" headerRowCount="0" headerRowDxfId="928" dataDxfId="927" totalsRowDxfId="926">
  <tableColumns count="2">
    <tableColumn id="1" xr3:uid="{4583B2DE-424B-4796-9EB8-7B3A2E8E6B26}" name="Column1" dataDxfId="925"/>
    <tableColumn id="2" xr3:uid="{0D05F2AC-ADB1-47B6-B1EB-9D08E4AB585D}" name="Column2" dataDxfId="924"/>
  </tableColumns>
  <tableStyleInfo name="1-style 2" showFirstColumn="1" showLastColumn="1" showRowStripes="1" showColumnStripes="0"/>
</table>
</file>

<file path=xl/tables/table8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6" xr:uid="{3FEE0741-B8BB-41BF-9FDB-B2D287B3AE55}" name="Table_55565665765865966066166266366466566666766866967067167267367467567667767867968068168268368468568668768868969069169269369469569669769869961007101710271037104710571067107710871097110711171127113711471157116711771187119712071217122712371247125712671367" displayName="Table_55565665765865966066166266366466566666766866967067167267367467567667767867968068168268368468568668768868969069169269369469569669769869961007101710271037104710571067107710871097110711171127113711471157116711771187119712071217122712371247125712671367" ref="A29:B33" headerRowCount="0" headerRowDxfId="923" dataDxfId="922" totalsRowDxfId="921">
  <tableColumns count="2">
    <tableColumn id="1" xr3:uid="{AC2C83D4-98CC-4559-93BE-C159EAA1DC0C}" name="Column1" dataDxfId="920"/>
    <tableColumn id="2" xr3:uid="{5DE49506-DB7A-4473-98F1-CAD546246275}" name="Column2" dataDxfId="919"/>
  </tableColumns>
  <tableStyleInfo name="1-style 3" showFirstColumn="1" showLastColumn="1" showRowStripes="1" showColumnStripes="0"/>
</table>
</file>

<file path=xl/tables/table8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7" xr:uid="{E0AEBC99-4D25-4707-9F24-1109D35C6F91}" name="Table_65575675775875976076176276376476576676776876977077177277377477577677777877978078178278378478578678778878979079179279379479579679779879971008101810281038104810581068107810881098110811181128113811481158116811781188119812081218122812381248125812681368" displayName="Table_65575675775875976076176276376476576676776876977077177277377477577677777877978078178278378478578678778878979079179279379479579679779879971008101810281038104810581068107810881098110811181128113811481158116811781188119812081218122812381248125812681368" ref="A38:B42" headerRowCount="0" headerRowDxfId="918" dataDxfId="917" totalsRowDxfId="916">
  <tableColumns count="2">
    <tableColumn id="1" xr3:uid="{DC0EDCAC-AE72-4AC7-AEF3-3675BE997E7B}" name="Column1" dataDxfId="915"/>
    <tableColumn id="2" xr3:uid="{48308A51-BA3E-4967-BDF7-55F2341EEC20}" name="Column2" dataDxfId="914"/>
  </tableColumns>
  <tableStyleInfo name="1-style 4" showFirstColumn="1" showLastColumn="1" showRowStripes="1" showColumnStripes="0"/>
</table>
</file>

<file path=xl/tables/table8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8" xr:uid="{CE7B4964-842C-4E48-BA97-B0E40AB06B62}" name="Table_75585685785885986086186286386486586686786886987087187287387487587687787887988088188288388488588688788888989089189289389489589689789889981009101910291039104910591069107910891099110911191129113911491159116911791189119912091219122912391249125912691369" displayName="Table_75585685785885986086186286386486586686786886987087187287387487587687787887988088188288388488588688788888989089189289389489589689789889981009101910291039104910591069107910891099110911191129113911491159116911791189119912091219122912391249125912691369" ref="A47:B51" headerRowCount="0" headerRowDxfId="913" dataDxfId="912" totalsRowDxfId="911">
  <tableColumns count="2">
    <tableColumn id="1" xr3:uid="{C773895C-7245-4DA0-9918-AB35EB96206D}" name="Column1" dataDxfId="910"/>
    <tableColumn id="2" xr3:uid="{1C9BC84E-5BEF-4523-928F-46F451BDB265}" name="Column2" dataDxfId="909"/>
  </tableColumns>
  <tableStyleInfo name="1-style 5" showFirstColumn="1" showLastColumn="1" showRowStripes="1" showColumnStripes="0"/>
</table>
</file>

<file path=xl/tables/table8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9" xr:uid="{62E43FA6-2306-47DA-BFBA-E9F717418580}" name="Table_85595695795895996096196296396496596696796896997097197297397497597697797897998098198298398498598698798898999099199299399499599699799899991010102010301040105010601070108010901100111011201130114011501160117011801190120012101220123012401250126012701370" displayName="Table_85595695795895996096196296396496596696796896997097197297397497597697797897998098198298398498598698798898999099199299399499599699799899991010102010301040105010601070108010901100111011201130114011501160117011801190120012101220123012401250126012701370" ref="A61:B65" headerRowCount="0" headerRowDxfId="908" dataDxfId="907" totalsRowDxfId="906">
  <tableColumns count="2">
    <tableColumn id="1" xr3:uid="{2255D30A-C9B6-4B6F-9677-C8DFCACBFBC5}" name="Column1" dataDxfId="905"/>
    <tableColumn id="2" xr3:uid="{68EF08EE-B03D-44BB-90CC-0FD1D4CDACE2}" name="Column2" dataDxfId="904"/>
  </tableColumns>
  <tableStyleInfo name="1-style 6" showFirstColumn="1" showLastColumn="1" showRowStripes="1" showColumnStripes="0"/>
</table>
</file>

<file path=xl/tables/table8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0" xr:uid="{FBE29505-C70D-4F9B-B466-59FD909C9E33}" name="Table_95605705805906006106206306406506606706806907007107207307407507607707807908008108208308408508608708808909009109209309409509609709809901000101110211031104110511061107110811091110111111121113111411151116111711181119112011211122112311241125112611271371" displayName="Table_95605705805906006106206306406506606706806907007107207307407507607707807908008108208308408508608708808909009109209309409509609709809901000101110211031104110511061107110811091110111111121113111411151116111711181119112011211122112311241125112611271371" ref="A70:B74" headerRowCount="0" headerRowDxfId="903" dataDxfId="902" totalsRowDxfId="901">
  <tableColumns count="2">
    <tableColumn id="1" xr3:uid="{97BB54BC-8173-4282-91FD-2776CF0C5DD6}" name="Column1" dataDxfId="900"/>
    <tableColumn id="2" xr3:uid="{EF77239E-CCC2-4598-93EC-D10E0ED8F3BF}" name="Column2" dataDxfId="899"/>
  </tableColumns>
  <tableStyleInfo name="1-style 7" showFirstColumn="1" showLastColumn="1" showRowStripes="1" showColumnStripes="0"/>
</table>
</file>

<file path=xl/tables/table8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1" xr:uid="{49BC8929-1BB9-4D34-8303-915E8F44489B}" name="Table_10561571581591601611621631641651661671681691701711721731741751761771781791801811821831841851861871881891901911921931941951961971981991100110121022103210421052106210721082109211021112112211321142115211621172118211921202121212221232124212521262121372" displayName="Table_10561571581591601611621631641651661671681691701711721731741751761771781791801811821831841851861871881891901911921931941951961971981991100110121022103210421052106210721082109211021112112211321142115211621172118211921202121212221232124212521262121372" ref="A79:B83" headerRowCount="0" headerRowDxfId="898" dataDxfId="897" totalsRowDxfId="896">
  <tableColumns count="2">
    <tableColumn id="1" xr3:uid="{3CD68520-7DB5-44E0-9A98-AD74A53015F0}" name="Column1" dataDxfId="895"/>
    <tableColumn id="2" xr3:uid="{938182C2-9F44-4139-8471-612822AFFA50}" name="Column2" dataDxfId="894"/>
  </tableColumns>
  <tableStyleInfo name="1-style 8" showFirstColumn="1" showLastColumn="1" showRowStripes="1" showColumnStripes="0"/>
</table>
</file>

<file path=xl/tables/table8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2" xr:uid="{B9469813-EF90-4057-8838-B4A78BF5794B}" name="Table_11562572582592602612622632642652662672682692702712722732742752762772782792802812822832842852862872882892902912922932942952962972982992100210131023103310431053106310731083109311031113112311331143115311631173118311931203121312231233124312531263121373" displayName="Table_11562572582592602612622632642652662672682692702712722732742752762772782792802812822832842852862872882892902912922932942952962972982992100210131023103310431053106310731083109311031113112311331143115311631173118311931203121312231233124312531263121373" ref="A88:B92" headerRowCount="0" headerRowDxfId="893" dataDxfId="892" totalsRowDxfId="891">
  <tableColumns count="2">
    <tableColumn id="1" xr3:uid="{92DA8686-3BF2-4DC4-8F55-31D6DD465197}" name="Column1" dataDxfId="890"/>
    <tableColumn id="2" xr3:uid="{BB297896-9B73-4502-96B9-5B36F2EBFF75}" name="Column2" dataDxfId="889"/>
  </tableColumns>
  <tableStyleInfo name="1-style 9" showFirstColumn="1" showLastColumn="1" showRowStripes="1" showColumnStripes="0"/>
</table>
</file>

<file path=xl/tables/table8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3" xr:uid="{3CA09EF7-584E-4EF2-8991-6A69F64FA581}" name="Table_12563573583593603613623633643653663673683693703713723733743753763773783793803813823833843853863873883893903913923933943953963973983993100310141024103410441054106410741084109411041114112411341144115411641174118411941204121412241234124412541264121374" displayName="Table_12563573583593603613623633643653663673683693703713723733743753763773783793803813823833843853863873883893903913923933943953963973983993100310141024103410441054106410741084109411041114112411341144115411641174118411941204121412241234124412541264121374" ref="A97:B101" headerRowCount="0" headerRowDxfId="888" dataDxfId="887" totalsRowDxfId="886">
  <tableColumns count="2">
    <tableColumn id="1" xr3:uid="{F524F24C-28F3-44B0-999C-BF12F048BB34}" name="Column1" dataDxfId="885"/>
    <tableColumn id="2" xr3:uid="{3025B028-5AF2-44AE-B21E-7DBAD9A4B4AC}" name="Column2" dataDxfId="884"/>
  </tableColumns>
  <tableStyleInfo name="1-style 10" showFirstColumn="1" showLastColumn="1" showRowStripes="1" showColumnStripes="0"/>
</table>
</file>

<file path=xl/tables/table8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4" xr:uid="{08BA0858-2354-440E-993A-5B61CAF23A1F}" name="Table_35545645745845946046146246346446546646746846947047147247347447547647747847948048148248348448548648748848949049149249349449549649749849941004101510251035104510551065107510851095110511151125113511451155116511751185119512051215122512351245125512651375" displayName="Table_35545645745845946046146246346446546646746846947047147247347447547647747847948048148248348448548648748848949049149249349449549649749849941004101510251035104510551065107510851095110511151125113511451155116511751185119512051215122512351245125512651375" ref="A11:B15" headerRowCount="0" headerRowDxfId="881" dataDxfId="880" totalsRowDxfId="879">
  <tableColumns count="2">
    <tableColumn id="1" xr3:uid="{70239F5E-AC79-4DC7-85BD-CFDACA4D3B8C}" name="Column1" dataDxfId="878"/>
    <tableColumn id="2" xr3:uid="{3D9EC81E-AAEE-4026-961A-7D2BA83B6875}" name="Column2" dataDxfId="877"/>
  </tableColumns>
  <tableStyleInfo name="1-style" showFirstColumn="1" showLastColumn="1" showRowStripes="1" showColumnStripes="0"/>
</table>
</file>

<file path=xl/tables/table8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5" xr:uid="{2240AF5A-E35C-4779-8D3F-D43CEDDB3A28}" name="Table_45555655755855956056156256356456556656756856957057157257357457557657757857958058158258358458558658758858959059159259359459559659759859951006101610261036104610561066107610861096110611161126113611461156116611761186119612061216122612361246125612661376" displayName="Table_45555655755855956056156256356456556656756856957057157257357457557657757857958058158258358458558658758858959059159259359459559659759859951006101610261036104610561066107610861096110611161126113611461156116611761186119612061216122612361246125612661376" ref="A20:B24" headerRowCount="0" headerRowDxfId="876" dataDxfId="875" totalsRowDxfId="874">
  <tableColumns count="2">
    <tableColumn id="1" xr3:uid="{3B70258E-FB9A-4DA3-BC8D-BD94FC41A8F3}" name="Column1" dataDxfId="873"/>
    <tableColumn id="2" xr3:uid="{CF25A825-6436-4AC4-A41B-62BDAC1CF78B}" name="Column2" dataDxfId="872"/>
  </tableColumns>
  <tableStyleInfo name="1-style 2" showFirstColumn="1" showLastColumn="1" showRowStripes="1" showColumnStripes="0"/>
</table>
</file>

<file path=xl/tables/table8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6" xr:uid="{A68CCA20-EDA9-4600-B5D3-C1D383235C3A}" name="Table_55565665765865966066166266366466566666766866967067167267367467567667767867968068168268368468568668768868969069169269369469569669769869961007101710271037104710571067107710871097110711171127113711471157116711771187119712071217122712371247125712671377" displayName="Table_55565665765865966066166266366466566666766866967067167267367467567667767867968068168268368468568668768868969069169269369469569669769869961007101710271037104710571067107710871097110711171127113711471157116711771187119712071217122712371247125712671377" ref="A29:B33" headerRowCount="0" headerRowDxfId="871" dataDxfId="870" totalsRowDxfId="869">
  <tableColumns count="2">
    <tableColumn id="1" xr3:uid="{B7E6CDA1-AF28-461B-8213-ABB162F4AE5F}" name="Column1" dataDxfId="868"/>
    <tableColumn id="2" xr3:uid="{A7DEF19B-CE27-4845-837C-397DA1B03DAF}" name="Column2" dataDxfId="867"/>
  </tableColumns>
  <tableStyleInfo name="1-style 3" showFirstColumn="1" showLastColumn="1" showRowStripes="1" showColumnStripes="0"/>
</table>
</file>

<file path=xl/tables/table8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7" xr:uid="{8E7B89C5-1823-4A3C-B518-34D77474844E}" name="Table_65575675775875976076176276376476576676776876977077177277377477577677777877978078178278378478578678778878979079179279379479579679779879971008101810281038104810581068107810881098110811181128113811481158116811781188119812081218122812381248125812681378" displayName="Table_65575675775875976076176276376476576676776876977077177277377477577677777877978078178278378478578678778878979079179279379479579679779879971008101810281038104810581068107810881098110811181128113811481158116811781188119812081218122812381248125812681378" ref="A38:B42" headerRowCount="0" headerRowDxfId="866" dataDxfId="865" totalsRowDxfId="864">
  <tableColumns count="2">
    <tableColumn id="1" xr3:uid="{5E78A27A-EC22-431B-B562-4935BCEF5D23}" name="Column1" dataDxfId="863"/>
    <tableColumn id="2" xr3:uid="{38279D19-7536-4679-947F-5AF663646D1C}" name="Column2" dataDxfId="862"/>
  </tableColumns>
  <tableStyleInfo name="1-style 4" showFirstColumn="1" showLastColumn="1" showRowStripes="1" showColumnStripes="0"/>
</table>
</file>

<file path=xl/tables/table8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8" xr:uid="{D861DA04-84F7-4DFD-AF79-A090138FD594}" name="Table_75585685785885986086186286386486586686786886987087187287387487587687787887988088188288388488588688788888989089189289389489589689789889981009101910291039104910591069107910891099110911191129113911491159116911791189119912091219122912391249125912691379" displayName="Table_75585685785885986086186286386486586686786886987087187287387487587687787887988088188288388488588688788888989089189289389489589689789889981009101910291039104910591069107910891099110911191129113911491159116911791189119912091219122912391249125912691379" ref="A47:B51" headerRowCount="0" headerRowDxfId="861" dataDxfId="860" totalsRowDxfId="859">
  <tableColumns count="2">
    <tableColumn id="1" xr3:uid="{411CA3BE-BFB6-47CC-B53D-0E3516F7BC04}" name="Column1" dataDxfId="858"/>
    <tableColumn id="2" xr3:uid="{11C71C7F-D81F-4CC0-9087-680811B4366F}" name="Column2" dataDxfId="857"/>
  </tableColumns>
  <tableStyleInfo name="1-style 5" showFirstColumn="1" showLastColumn="1" showRowStripes="1" showColumnStripes="0"/>
</table>
</file>

<file path=xl/tables/table8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9" xr:uid="{3B3B9F80-A4C7-41C7-BA40-BD828FFBC80D}" name="Table_85595695795895996096196296396496596696796896997097197297397497597697797897998098198298398498598698798898999099199299399499599699799899991010102010301040105010601070108010901100111011201130114011501160117011801190120012101220123012401250126012701380" displayName="Table_85595695795895996096196296396496596696796896997097197297397497597697797897998098198298398498598698798898999099199299399499599699799899991010102010301040105010601070108010901100111011201130114011501160117011801190120012101220123012401250126012701380" ref="A61:B65" headerRowCount="0" headerRowDxfId="856" dataDxfId="855" totalsRowDxfId="854">
  <tableColumns count="2">
    <tableColumn id="1" xr3:uid="{CF9BE80E-135F-43ED-8767-28A536845E2A}" name="Column1" dataDxfId="853"/>
    <tableColumn id="2" xr3:uid="{FF88E0BD-75F4-4AAE-94BF-DFC23463FE09}" name="Column2" dataDxfId="852"/>
  </tableColumns>
  <tableStyleInfo name="1-style 6" showFirstColumn="1" showLastColumn="1" showRowStripes="1" showColumnStripes="0"/>
</table>
</file>

<file path=xl/tables/table8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0" xr:uid="{FF760F99-859B-4AB0-9BCE-70A628BD769E}" name="Table_95605705805906006106206306406506606706806907007107207307407507607707807908008108208308408508608708808909009109209309409509609709809901000101110211031104110511061107110811091110111111121113111411151116111711181119112011211122112311241125112611271381" displayName="Table_95605705805906006106206306406506606706806907007107207307407507607707807908008108208308408508608708808909009109209309409509609709809901000101110211031104110511061107110811091110111111121113111411151116111711181119112011211122112311241125112611271381" ref="A70:B74" headerRowCount="0" headerRowDxfId="851" dataDxfId="850" totalsRowDxfId="849">
  <tableColumns count="2">
    <tableColumn id="1" xr3:uid="{93832232-FA85-4870-851D-CEAB35F8C0B8}" name="Column1" dataDxfId="848"/>
    <tableColumn id="2" xr3:uid="{02E8D5B9-AD4A-4692-A10D-80EC55C1E002}" name="Column2" dataDxfId="847"/>
  </tableColumns>
  <tableStyleInfo name="1-style 7" showFirstColumn="1" showLastColumn="1" showRowStripes="1" showColumnStripes="0"/>
</table>
</file>

<file path=xl/tables/table8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1" xr:uid="{6DF0D076-1389-4286-A045-094697532671}" name="Table_10561571581591601611621631641651661671681691701711721731741751761771781791801811821831841851861871881891901911921931941951961971981991100110121022103210421052106210721082109211021112112211321142115211621172118211921202121212221232124212521262121382" displayName="Table_10561571581591601611621631641651661671681691701711721731741751761771781791801811821831841851861871881891901911921931941951961971981991100110121022103210421052106210721082109211021112112211321142115211621172118211921202121212221232124212521262121382" ref="A79:B83" headerRowCount="0" headerRowDxfId="846" dataDxfId="845" totalsRowDxfId="844">
  <tableColumns count="2">
    <tableColumn id="1" xr3:uid="{30F887A0-D8CD-4B8F-82FC-4F050D886142}" name="Column1" dataDxfId="843"/>
    <tableColumn id="2" xr3:uid="{C56A9BCE-0415-4439-86D0-BFB6976628E0}" name="Column2" dataDxfId="842"/>
  </tableColumns>
  <tableStyleInfo name="1-style 8" showFirstColumn="1" showLastColumn="1" showRowStripes="1" showColumnStripes="0"/>
</table>
</file>

<file path=xl/tables/table8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2" xr:uid="{64DA98B6-415B-4883-B945-9125290FAAC5}" name="Table_11562572582592602612622632642652662672682692702712722732742752762772782792802812822832842852862872882892902912922932942952962972982992100210131023103310431053106310731083109311031113112311331143115311631173118311931203121312231233124312531263121383" displayName="Table_11562572582592602612622632642652662672682692702712722732742752762772782792802812822832842852862872882892902912922932942952962972982992100210131023103310431053106310731083109311031113112311331143115311631173118311931203121312231233124312531263121383" ref="A88:B92" headerRowCount="0" headerRowDxfId="841" dataDxfId="840" totalsRowDxfId="839">
  <tableColumns count="2">
    <tableColumn id="1" xr3:uid="{D99AE9D3-8538-4E62-B29C-2B769C6263B7}" name="Column1" dataDxfId="838"/>
    <tableColumn id="2" xr3:uid="{F2CF287F-E134-44F4-93B4-8203FA50BEE6}" name="Column2" dataDxfId="837"/>
  </tableColumns>
  <tableStyleInfo name="1-style 9" showFirstColumn="1" showLastColumn="1" showRowStripes="1" showColumnStripes="0"/>
</table>
</file>

<file path=xl/tables/table8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3" xr:uid="{10734C52-AB82-4EA1-98C6-E9D1613FAFC3}" name="Table_12563573583593603613623633643653663673683693703713723733743753763773783793803813823833843853863873883893903913923933943953963973983993100310141024103410441054106410741084109411041114112411341144115411641174118411941204121412241234124412541264121384" displayName="Table_12563573583593603613623633643653663673683693703713723733743753763773783793803813823833843853863873883893903913923933943953963973983993100310141024103410441054106410741084109411041114112411341144115411641174118411941204121412241234124412541264121384" ref="A97:B101" headerRowCount="0" headerRowDxfId="836" dataDxfId="835" totalsRowDxfId="834">
  <tableColumns count="2">
    <tableColumn id="1" xr3:uid="{8F97AA1F-2120-4AE4-9B6B-0173357D4D7A}" name="Column1" dataDxfId="833"/>
    <tableColumn id="2" xr3:uid="{F0A7EA87-DF57-488D-AD4F-54F7603E2957}" name="Column2" dataDxfId="832"/>
  </tableColumns>
  <tableStyleInfo name="1-style 10" showFirstColumn="1" showLastColumn="1" showRowStripes="1" showColumnStripes="0"/>
</table>
</file>

<file path=xl/tables/table8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4" xr:uid="{C8639393-62E5-4B07-BDE3-439BC51EF981}" name="Table_35545645745845946046146246346446546646746846947047147247347447547647747847948048148248348448548648748848949049149249349449549649749849941004101510251035104510551065107510851095110511151125113511451155116511751185119512051215122512351245125512651385" displayName="Table_35545645745845946046146246346446546646746846947047147247347447547647747847948048148248348448548648748848949049149249349449549649749849941004101510251035104510551065107510851095110511151125113511451155116511751185119512051215122512351245125512651385" ref="A11:B15" headerRowCount="0" headerRowDxfId="829" dataDxfId="828" totalsRowDxfId="827">
  <tableColumns count="2">
    <tableColumn id="1" xr3:uid="{593F2F28-A934-4041-A742-F3141809B7C6}" name="Column1" dataDxfId="826"/>
    <tableColumn id="2" xr3:uid="{4B8D1B78-1663-4C4A-BBD3-53AA24B4A30A}" name="Column2" dataDxfId="825"/>
  </tableColumns>
  <tableStyleInfo name="1-style" showFirstColumn="1" showLastColumn="1" showRowStripes="1" showColumnStripes="0"/>
</table>
</file>

<file path=xl/tables/table8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5" xr:uid="{B2D63877-7036-4899-8E47-1897FA4EC9D3}" name="Table_45555655755855956056156256356456556656756856957057157257357457557657757857958058158258358458558658758858959059159259359459559659759859951006101610261036104610561066107610861096110611161126113611461156116611761186119612061216122612361246125612661386" displayName="Table_45555655755855956056156256356456556656756856957057157257357457557657757857958058158258358458558658758858959059159259359459559659759859951006101610261036104610561066107610861096110611161126113611461156116611761186119612061216122612361246125612661386" ref="A20:B24" headerRowCount="0" headerRowDxfId="824" dataDxfId="823" totalsRowDxfId="822">
  <tableColumns count="2">
    <tableColumn id="1" xr3:uid="{9C444331-F54B-4134-A6C1-C853713991A2}" name="Column1" dataDxfId="821"/>
    <tableColumn id="2" xr3:uid="{CE3B4834-20A2-4992-A930-EED6E2E5664E}" name="Column2" dataDxfId="820"/>
  </tableColumns>
  <tableStyleInfo name="1-style 2" showFirstColumn="1" showLastColumn="1" showRowStripes="1" showColumnStripes="0"/>
</table>
</file>

<file path=xl/tables/table8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6" xr:uid="{DB42AD5E-8A42-41CB-805B-B8FABD8A7C03}" name="Table_55565665765865966066166266366466566666766866967067167267367467567667767867968068168268368468568668768868969069169269369469569669769869961007101710271037104710571067107710871097110711171127113711471157116711771187119712071217122712371247125712671387" displayName="Table_55565665765865966066166266366466566666766866967067167267367467567667767867968068168268368468568668768868969069169269369469569669769869961007101710271037104710571067107710871097110711171127113711471157116711771187119712071217122712371247125712671387" ref="A29:B33" headerRowCount="0" headerRowDxfId="819" dataDxfId="818" totalsRowDxfId="817">
  <tableColumns count="2">
    <tableColumn id="1" xr3:uid="{01893B43-95EC-4F0A-80DF-EBAA3E33542B}" name="Column1" dataDxfId="816"/>
    <tableColumn id="2" xr3:uid="{2706B317-5756-4A3E-B886-B609A50E3C50}" name="Column2" dataDxfId="815"/>
  </tableColumns>
  <tableStyleInfo name="1-style 3" showFirstColumn="1" showLastColumn="1" showRowStripes="1" showColumnStripes="0"/>
</table>
</file>

<file path=xl/tables/table8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7" xr:uid="{F9B9EEE9-305B-4035-9987-29503B4E2D8C}" name="Table_65575675775875976076176276376476576676776876977077177277377477577677777877978078178278378478578678778878979079179279379479579679779879971008101810281038104810581068107810881098110811181128113811481158116811781188119812081218122812381248125812681388" displayName="Table_65575675775875976076176276376476576676776876977077177277377477577677777877978078178278378478578678778878979079179279379479579679779879971008101810281038104810581068107810881098110811181128113811481158116811781188119812081218122812381248125812681388" ref="A38:B42" headerRowCount="0" headerRowDxfId="814" dataDxfId="813" totalsRowDxfId="812">
  <tableColumns count="2">
    <tableColumn id="1" xr3:uid="{197456D8-EA0E-49BC-8A23-C59D2C1594D4}" name="Column1" dataDxfId="811"/>
    <tableColumn id="2" xr3:uid="{A1B1AB20-8C0B-4708-B305-B39B27385E04}" name="Column2" dataDxfId="810"/>
  </tableColumns>
  <tableStyleInfo name="1-style 4" showFirstColumn="1" showLastColumn="1" showRowStripes="1" showColumnStripes="0"/>
</table>
</file>

<file path=xl/tables/table8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8" xr:uid="{3CFE689C-CD43-4221-BE47-852A437478C3}" name="Table_75585685785885986086186286386486586686786886987087187287387487587687787887988088188288388488588688788888989089189289389489589689789889981009101910291039104910591069107910891099110911191129113911491159116911791189119912091219122912391249125912691389" displayName="Table_75585685785885986086186286386486586686786886987087187287387487587687787887988088188288388488588688788888989089189289389489589689789889981009101910291039104910591069107910891099110911191129113911491159116911791189119912091219122912391249125912691389" ref="A47:B51" headerRowCount="0" headerRowDxfId="809" dataDxfId="808" totalsRowDxfId="807">
  <tableColumns count="2">
    <tableColumn id="1" xr3:uid="{952DEABA-5DF9-4508-A146-B0BEC35D2171}" name="Column1" dataDxfId="806"/>
    <tableColumn id="2" xr3:uid="{3F687A93-1BBA-406E-AA35-2B88F2736B54}" name="Column2" dataDxfId="805"/>
  </tableColumns>
  <tableStyleInfo name="1-style 5" showFirstColumn="1" showLastColumn="1" showRowStripes="1" showColumnStripes="0"/>
</table>
</file>

<file path=xl/tables/table8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9" xr:uid="{0A25CE03-3481-4590-AD33-FDAF0DF15636}" name="Table_85595695795895996096196296396496596696796896997097197297397497597697797897998098198298398498598698798898999099199299399499599699799899991010102010301040105010601070108010901100111011201130114011501160117011801190120012101220123012401250126012701390" displayName="Table_85595695795895996096196296396496596696796896997097197297397497597697797897998098198298398498598698798898999099199299399499599699799899991010102010301040105010601070108010901100111011201130114011501160117011801190120012101220123012401250126012701390" ref="A61:B65" headerRowCount="0" headerRowDxfId="804" dataDxfId="803" totalsRowDxfId="802">
  <tableColumns count="2">
    <tableColumn id="1" xr3:uid="{EB305B21-382F-4888-948D-F638B0D1F558}" name="Column1" dataDxfId="801"/>
    <tableColumn id="2" xr3:uid="{DA1C84C4-38CA-4769-827F-971615912187}" name="Column2" dataDxfId="800"/>
  </tableColumns>
  <tableStyleInfo name="1-style 6" showFirstColumn="1" showLastColumn="1" showRowStripes="1" showColumnStripes="0"/>
</table>
</file>

<file path=xl/tables/table8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0" xr:uid="{48F2D771-96AE-4D6C-B8E1-D73D0315C17B}" name="Table_95605705805906006106206306406506606706806907007107207307407507607707807908008108208308408508608708808909009109209309409509609709809901000101110211031104110511061107110811091110111111121113111411151116111711181119112011211122112311241125112611271391" displayName="Table_95605705805906006106206306406506606706806907007107207307407507607707807908008108208308408508608708808909009109209309409509609709809901000101110211031104110511061107110811091110111111121113111411151116111711181119112011211122112311241125112611271391" ref="A70:B74" headerRowCount="0" headerRowDxfId="799" dataDxfId="798" totalsRowDxfId="797">
  <tableColumns count="2">
    <tableColumn id="1" xr3:uid="{F9FF2A62-AD56-45C1-B210-2AFFC04D5A94}" name="Column1" dataDxfId="796"/>
    <tableColumn id="2" xr3:uid="{398C36EB-6686-4B08-9901-0AF9E60A0030}" name="Column2" dataDxfId="795"/>
  </tableColumns>
  <tableStyleInfo name="1-style 7" showFirstColumn="1" showLastColumn="1" showRowStripes="1" showColumnStripes="0"/>
</table>
</file>

<file path=xl/tables/table8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1" xr:uid="{AAD626D9-CF07-4574-B793-4FDA4B98354E}" name="Table_10561571581591601611621631641651661671681691701711721731741751761771781791801811821831841851861871881891901911921931941951961971981991100110121022103210421052106210721082109211021112112211321142115211621172118211921202121212221232124212521262121392" displayName="Table_10561571581591601611621631641651661671681691701711721731741751761771781791801811821831841851861871881891901911921931941951961971981991100110121022103210421052106210721082109211021112112211321142115211621172118211921202121212221232124212521262121392" ref="A79:B83" headerRowCount="0" headerRowDxfId="794" dataDxfId="793" totalsRowDxfId="792">
  <tableColumns count="2">
    <tableColumn id="1" xr3:uid="{4F5F22BB-7608-42B4-8BFA-735AF1D4BFBA}" name="Column1" dataDxfId="791"/>
    <tableColumn id="2" xr3:uid="{4286EAC6-8A2B-4B75-B194-05B169214911}" name="Column2" dataDxfId="790"/>
  </tableColumns>
  <tableStyleInfo name="1-style 8" showFirstColumn="1" showLastColumn="1" showRowStripes="1" showColumnStripes="0"/>
</table>
</file>

<file path=xl/tables/table8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2" xr:uid="{D133854E-83E2-4FA9-B8B3-17F04AA36126}" name="Table_11562572582592602612622632642652662672682692702712722732742752762772782792802812822832842852862872882892902912922932942952962972982992100210131023103310431053106310731083109311031113112311331143115311631173118311931203121312231233124312531263121393" displayName="Table_11562572582592602612622632642652662672682692702712722732742752762772782792802812822832842852862872882892902912922932942952962972982992100210131023103310431053106310731083109311031113112311331143115311631173118311931203121312231233124312531263121393" ref="A88:B92" headerRowCount="0" headerRowDxfId="789" dataDxfId="788" totalsRowDxfId="787">
  <tableColumns count="2">
    <tableColumn id="1" xr3:uid="{1AB834AA-23D9-4B61-9ED7-8069D2A07FDC}" name="Column1" dataDxfId="786"/>
    <tableColumn id="2" xr3:uid="{57543C88-65DE-4788-9D99-FA03C05743FD}" name="Column2" dataDxfId="785"/>
  </tableColumns>
  <tableStyleInfo name="1-style 9" showFirstColumn="1" showLastColumn="1" showRowStripes="1" showColumnStripes="0"/>
</table>
</file>

<file path=xl/tables/table8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3" xr:uid="{2D70A8B2-58BE-4524-8F06-64EC7ED72628}" name="Table_12563573583593603613623633643653663673683693703713723733743753763773783793803813823833843853863873883893903913923933943953963973983993100310141024103410441054106410741084109411041114112411341144115411641174118411941204121412241234124412541264121394" displayName="Table_12563573583593603613623633643653663673683693703713723733743753763773783793803813823833843853863873883893903913923933943953963973983993100310141024103410441054106410741084109411041114112411341144115411641174118411941204121412241234124412541264121394" ref="A97:B101" headerRowCount="0" headerRowDxfId="784" dataDxfId="783" totalsRowDxfId="782">
  <tableColumns count="2">
    <tableColumn id="1" xr3:uid="{07B8CDB1-913A-4859-867C-2EE77CAE0C50}" name="Column1" dataDxfId="781"/>
    <tableColumn id="2" xr3:uid="{F4313155-9366-4869-9AEF-95E9CB0B604C}" name="Column2" dataDxfId="780"/>
  </tableColumns>
  <tableStyleInfo name="1-style 10" showFirstColumn="1" showLastColumn="1" showRowStripes="1" showColumnStripes="0"/>
</table>
</file>

<file path=xl/tables/table8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4" xr:uid="{B994385F-A593-464D-823B-2CECEC117802}" name="Table_35545645745845946046146246346446546646746846947047147247347447547647747847948048148248348448548648748848949049149249349449549649749849941004101510251035104510551065107510851095110511151125113511451155116511751185119512051215122512351245125512651395" displayName="Table_35545645745845946046146246346446546646746846947047147247347447547647747847948048148248348448548648748848949049149249349449549649749849941004101510251035104510551065107510851095110511151125113511451155116511751185119512051215122512351245125512651395" ref="A11:B15" headerRowCount="0" headerRowDxfId="777" dataDxfId="776" totalsRowDxfId="775">
  <tableColumns count="2">
    <tableColumn id="1" xr3:uid="{929929CB-F40A-4BA7-ACAA-9FA3CB0E15B5}" name="Column1" dataDxfId="774"/>
    <tableColumn id="2" xr3:uid="{5329FF0C-3188-4027-9101-58157542D363}" name="Column2" dataDxfId="773"/>
  </tableColumns>
  <tableStyleInfo name="1-style" showFirstColumn="1" showLastColumn="1" showRowStripes="1" showColumnStripes="0"/>
</table>
</file>

<file path=xl/tables/table8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5" xr:uid="{07DB931F-9E0D-4FB5-A9B3-3A1593FDCD3B}" name="Table_45555655755855956056156256356456556656756856957057157257357457557657757857958058158258358458558658758858959059159259359459559659759859951006101610261036104610561066107610861096110611161126113611461156116611761186119612061216122612361246125612661396" displayName="Table_45555655755855956056156256356456556656756856957057157257357457557657757857958058158258358458558658758858959059159259359459559659759859951006101610261036104610561066107610861096110611161126113611461156116611761186119612061216122612361246125612661396" ref="A20:B24" headerRowCount="0" headerRowDxfId="772" dataDxfId="771" totalsRowDxfId="770">
  <tableColumns count="2">
    <tableColumn id="1" xr3:uid="{D955CB5B-647E-4923-AD6E-8379693C9F9D}" name="Column1" dataDxfId="769"/>
    <tableColumn id="2" xr3:uid="{3E6D8A18-657D-4BAB-85C8-BEB2FD747ADB}" name="Column2" dataDxfId="768"/>
  </tableColumns>
  <tableStyleInfo name="1-style 2" showFirstColumn="1" showLastColumn="1" showRowStripes="1" showColumnStripes="0"/>
</table>
</file>

<file path=xl/tables/table8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6" xr:uid="{49E8B345-7950-4A4F-85F6-D3782A65705E}" name="Table_55565665765865966066166266366466566666766866967067167267367467567667767867968068168268368468568668768868969069169269369469569669769869961007101710271037104710571067107710871097110711171127113711471157116711771187119712071217122712371247125712671397" displayName="Table_55565665765865966066166266366466566666766866967067167267367467567667767867968068168268368468568668768868969069169269369469569669769869961007101710271037104710571067107710871097110711171127113711471157116711771187119712071217122712371247125712671397" ref="A29:B33" headerRowCount="0" headerRowDxfId="767" dataDxfId="766" totalsRowDxfId="765">
  <tableColumns count="2">
    <tableColumn id="1" xr3:uid="{FA2E08CD-1088-45BA-A5E0-B266D98C8CEB}" name="Column1" dataDxfId="764"/>
    <tableColumn id="2" xr3:uid="{2D7B9234-2DBA-40A8-BC53-BCFB4BBC4705}" name="Column2" dataDxfId="763"/>
  </tableColumns>
  <tableStyleInfo name="1-style 3" showFirstColumn="1" showLastColumn="1" showRowStripes="1" showColumnStripes="0"/>
</table>
</file>

<file path=xl/tables/table8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7" xr:uid="{DE7AB9A2-A198-41DA-B668-638F4DF81C91}" name="Table_65575675775875976076176276376476576676776876977077177277377477577677777877978078178278378478578678778878979079179279379479579679779879971008101810281038104810581068107810881098110811181128113811481158116811781188119812081218122812381248125812681398" displayName="Table_65575675775875976076176276376476576676776876977077177277377477577677777877978078178278378478578678778878979079179279379479579679779879971008101810281038104810581068107810881098110811181128113811481158116811781188119812081218122812381248125812681398" ref="A38:B42" headerRowCount="0" headerRowDxfId="762" dataDxfId="761" totalsRowDxfId="760">
  <tableColumns count="2">
    <tableColumn id="1" xr3:uid="{959C7448-0A70-450D-A2CB-66CF6CBF1C23}" name="Column1" dataDxfId="759"/>
    <tableColumn id="2" xr3:uid="{65A449DE-6D52-4AF2-99C1-3CDBEF3F7023}" name="Column2" dataDxfId="758"/>
  </tableColumns>
  <tableStyleInfo name="1-style 4" showFirstColumn="1" showLastColumn="1" showRowStripes="1" showColumnStripes="0"/>
</table>
</file>

<file path=xl/tables/table8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8" xr:uid="{3563CADE-7FAF-4F54-9B74-2E00A72910F5}" name="Table_75585685785885986086186286386486586686786886987087187287387487587687787887988088188288388488588688788888989089189289389489589689789889981009101910291039104910591069107910891099110911191129113911491159116911791189119912091219122912391249125912691399" displayName="Table_75585685785885986086186286386486586686786886987087187287387487587687787887988088188288388488588688788888989089189289389489589689789889981009101910291039104910591069107910891099110911191129113911491159116911791189119912091219122912391249125912691399" ref="A47:B51" headerRowCount="0" headerRowDxfId="757" dataDxfId="756" totalsRowDxfId="755">
  <tableColumns count="2">
    <tableColumn id="1" xr3:uid="{2D1BFF2E-C862-4279-B03E-53C5CBF36FE1}" name="Column1" dataDxfId="754"/>
    <tableColumn id="2" xr3:uid="{B9989DE0-88B4-4C4C-990C-8714E5C2D856}" name="Column2" dataDxfId="753"/>
  </tableColumns>
  <tableStyleInfo name="1-style 5" showFirstColumn="1" showLastColumn="1" showRowStripes="1" showColumnStripes="0"/>
</table>
</file>

<file path=xl/tables/table8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9" xr:uid="{AFACA5E2-E640-4D28-96B2-648B8CA6AADB}" name="Table_85595695795895996096196296396496596696796896997097197297397497597697797897998098198298398498598698798898999099199299399499599699799899991010102010301040105010601070108010901100111011201130114011501160117011801190120012101220123012401250126012701400" displayName="Table_85595695795895996096196296396496596696796896997097197297397497597697797897998098198298398498598698798898999099199299399499599699799899991010102010301040105010601070108010901100111011201130114011501160117011801190120012101220123012401250126012701400" ref="A61:B65" headerRowCount="0" headerRowDxfId="752" dataDxfId="751" totalsRowDxfId="750">
  <tableColumns count="2">
    <tableColumn id="1" xr3:uid="{7F23AD91-4EAE-46E3-9AC5-4103376A7D71}" name="Column1" dataDxfId="749"/>
    <tableColumn id="2" xr3:uid="{D6DD4393-84D1-4956-8B04-81FB3E77EC5E}" name="Column2" dataDxfId="748"/>
  </tableColumns>
  <tableStyleInfo name="1-style 6" showFirstColumn="1" showLastColumn="1" showRowStripes="1" showColumnStripes="0"/>
</table>
</file>

<file path=xl/tables/table8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0" xr:uid="{F89D7844-E95A-4AA0-A92C-A806F4B3730B}" name="Table_95605705805906006106206306406506606706806907007107207307407507607707807908008108208308408508608708808909009109209309409509609709809901000101110211031104110511061107110811091110111111121113111411151116111711181119112011211122112311241125112611271401" displayName="Table_95605705805906006106206306406506606706806907007107207307407507607707807908008108208308408508608708808909009109209309409509609709809901000101110211031104110511061107110811091110111111121113111411151116111711181119112011211122112311241125112611271401" ref="A70:B74" headerRowCount="0" headerRowDxfId="747" dataDxfId="746" totalsRowDxfId="745">
  <tableColumns count="2">
    <tableColumn id="1" xr3:uid="{C3A3F791-5B04-4748-ABE6-AF438DF1F996}" name="Column1" dataDxfId="744"/>
    <tableColumn id="2" xr3:uid="{8459C147-E56F-4846-B4EF-C51C7746B0EA}" name="Column2" dataDxfId="743"/>
  </tableColumns>
  <tableStyleInfo name="1-style 7" showFirstColumn="1" showLastColumn="1" showRowStripes="1" showColumnStripes="0"/>
</table>
</file>

<file path=xl/tables/table8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1" xr:uid="{E7CA672E-2DE5-4DEE-A855-B1A2E9341F9C}" name="Table_10561571581591601611621631641651661671681691701711721731741751761771781791801811821831841851861871881891901911921931941951961971981991100110121022103210421052106210721082109211021112112211321142115211621172118211921202121212221232124212521262121402" displayName="Table_10561571581591601611621631641651661671681691701711721731741751761771781791801811821831841851861871881891901911921931941951961971981991100110121022103210421052106210721082109211021112112211321142115211621172118211921202121212221232124212521262121402" ref="A79:B83" headerRowCount="0" headerRowDxfId="742" dataDxfId="741" totalsRowDxfId="740">
  <tableColumns count="2">
    <tableColumn id="1" xr3:uid="{46536F5E-96A3-4B04-B5A8-419B7F74AD1D}" name="Column1" dataDxfId="739"/>
    <tableColumn id="2" xr3:uid="{6D2845AC-4362-43AB-9516-52A536A51F77}" name="Column2" dataDxfId="738"/>
  </tableColumns>
  <tableStyleInfo name="1-style 8" showFirstColumn="1" showLastColumn="1" showRowStripes="1" showColumnStripes="0"/>
</table>
</file>

<file path=xl/tables/table8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2" xr:uid="{A7E20173-5CA4-433A-9DA9-FD8D0E279883}" name="Table_11562572582592602612622632642652662672682692702712722732742752762772782792802812822832842852862872882892902912922932942952962972982992100210131023103310431053106310731083109311031113112311331143115311631173118311931203121312231233124312531263121403" displayName="Table_11562572582592602612622632642652662672682692702712722732742752762772782792802812822832842852862872882892902912922932942952962972982992100210131023103310431053106310731083109311031113112311331143115311631173118311931203121312231233124312531263121403" ref="A88:B92" headerRowCount="0" headerRowDxfId="737" dataDxfId="736" totalsRowDxfId="735">
  <tableColumns count="2">
    <tableColumn id="1" xr3:uid="{C5EF6F53-736E-4C5D-91AC-576167E396B9}" name="Column1" dataDxfId="734"/>
    <tableColumn id="2" xr3:uid="{DD309074-BB64-4636-B7F1-281076405C0C}" name="Column2" dataDxfId="733"/>
  </tableColumns>
  <tableStyleInfo name="1-style 9" showFirstColumn="1" showLastColumn="1" showRowStripes="1" showColumnStripes="0"/>
</table>
</file>

<file path=xl/tables/table8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3" xr:uid="{638CAA22-7310-4374-AFAA-E03ADABF4163}" name="Table_12563573583593603613623633643653663673683693703713723733743753763773783793803813823833843853863873883893903913923933943953963973983993100310141024103410441054106410741084109411041114112411341144115411641174118411941204121412241234124412541264121404" displayName="Table_12563573583593603613623633643653663673683693703713723733743753763773783793803813823833843853863873883893903913923933943953963973983993100310141024103410441054106410741084109411041114112411341144115411641174118411941204121412241234124412541264121404" ref="A97:B101" headerRowCount="0" headerRowDxfId="732" dataDxfId="731" totalsRowDxfId="730">
  <tableColumns count="2">
    <tableColumn id="1" xr3:uid="{A7DB1258-5BBA-4E44-AAA8-16D198786339}" name="Column1" dataDxfId="729"/>
    <tableColumn id="2" xr3:uid="{F565C7E2-0450-41F5-AD5D-41BCCD1427C4}" name="Column2" dataDxfId="728"/>
  </tableColumns>
  <tableStyleInfo name="1-style 10" showFirstColumn="1" showLastColumn="1" showRowStripes="1" showColumnStripes="0"/>
</table>
</file>

<file path=xl/tables/table8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4" xr:uid="{8D4ED002-1BA0-41DB-8898-965369F1643C}" name="Table_35545645745845946046146246346446546646746846947047147247347447547647747847948048148248348448548648748848949049149249349449549649749849941004101510251035104510551065107510851095110511151125113511451155116511751185119512051215122512351245125512651405" displayName="Table_35545645745845946046146246346446546646746846947047147247347447547647747847948048148248348448548648748848949049149249349449549649749849941004101510251035104510551065107510851095110511151125113511451155116511751185119512051215122512351245125512651405" ref="A11:B15" headerRowCount="0" headerRowDxfId="725" dataDxfId="724" totalsRowDxfId="723">
  <tableColumns count="2">
    <tableColumn id="1" xr3:uid="{4EF9208A-AB47-490E-A70D-6BA52201579B}" name="Column1" dataDxfId="722"/>
    <tableColumn id="2" xr3:uid="{F9F80DAF-B511-46A6-B83B-8B5A17055738}" name="Column2" dataDxfId="721"/>
  </tableColumns>
  <tableStyleInfo name="1-style" showFirstColumn="1" showLastColumn="1" showRowStripes="1" showColumnStripes="0"/>
</table>
</file>

<file path=xl/tables/table8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5" xr:uid="{2172E478-FA55-417A-99F8-61AFD4499EC0}" name="Table_45555655755855956056156256356456556656756856957057157257357457557657757857958058158258358458558658758858959059159259359459559659759859951006101610261036104610561066107610861096110611161126113611461156116611761186119612061216122612361246125612661406" displayName="Table_45555655755855956056156256356456556656756856957057157257357457557657757857958058158258358458558658758858959059159259359459559659759859951006101610261036104610561066107610861096110611161126113611461156116611761186119612061216122612361246125612661406" ref="A20:B24" headerRowCount="0" headerRowDxfId="720" dataDxfId="719" totalsRowDxfId="718">
  <tableColumns count="2">
    <tableColumn id="1" xr3:uid="{BDE6087B-FC92-4E04-8CF4-26E57382EFCF}" name="Column1" dataDxfId="717"/>
    <tableColumn id="2" xr3:uid="{1521AE32-4D2F-4B65-9E25-537EDAD368F7}" name="Column2" dataDxfId="716"/>
  </tableColumns>
  <tableStyleInfo name="1-style 2" showFirstColumn="1" showLastColumn="1" showRowStripes="1" showColumnStripes="0"/>
</table>
</file>

<file path=xl/tables/table8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6" xr:uid="{B974D5EC-B076-4A20-8708-E91B8614287C}" name="Table_55565665765865966066166266366466566666766866967067167267367467567667767867968068168268368468568668768868969069169269369469569669769869961007101710271037104710571067107710871097110711171127113711471157116711771187119712071217122712371247125712671407" displayName="Table_55565665765865966066166266366466566666766866967067167267367467567667767867968068168268368468568668768868969069169269369469569669769869961007101710271037104710571067107710871097110711171127113711471157116711771187119712071217122712371247125712671407" ref="A29:B33" headerRowCount="0" headerRowDxfId="715" dataDxfId="714" totalsRowDxfId="713">
  <tableColumns count="2">
    <tableColumn id="1" xr3:uid="{9E1755D9-F3B9-43EA-BFBE-952E592164C2}" name="Column1" dataDxfId="712"/>
    <tableColumn id="2" xr3:uid="{5456ABA2-E80E-4A41-8D41-FA9274E77415}" name="Column2" dataDxfId="711"/>
  </tableColumns>
  <tableStyleInfo name="1-style 3" showFirstColumn="1" showLastColumn="1" showRowStripes="1" showColumnStripes="0"/>
</table>
</file>

<file path=xl/tables/table8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7" xr:uid="{8772A8B7-827C-4C42-B5E3-23948F9C390B}" name="Table_65575675775875976076176276376476576676776876977077177277377477577677777877978078178278378478578678778878979079179279379479579679779879971008101810281038104810581068107810881098110811181128113811481158116811781188119812081218122812381248125812681408" displayName="Table_65575675775875976076176276376476576676776876977077177277377477577677777877978078178278378478578678778878979079179279379479579679779879971008101810281038104810581068107810881098110811181128113811481158116811781188119812081218122812381248125812681408" ref="A38:B42" headerRowCount="0" headerRowDxfId="710" dataDxfId="709" totalsRowDxfId="708">
  <tableColumns count="2">
    <tableColumn id="1" xr3:uid="{AB9D53A8-4318-4BCA-926E-AFEE8BDC6465}" name="Column1" dataDxfId="707"/>
    <tableColumn id="2" xr3:uid="{68930E37-EE94-4FAE-B8FB-B1EA3986A663}" name="Column2" dataDxfId="706"/>
  </tableColumns>
  <tableStyleInfo name="1-style 4" showFirstColumn="1" showLastColumn="1" showRowStripes="1" showColumnStripes="0"/>
</table>
</file>

<file path=xl/tables/table8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8" xr:uid="{256DD5D5-4A28-4A18-BAFA-165D32B4718A}" name="Table_75585685785885986086186286386486586686786886987087187287387487587687787887988088188288388488588688788888989089189289389489589689789889981009101910291039104910591069107910891099110911191129113911491159116911791189119912091219122912391249125912691409" displayName="Table_75585685785885986086186286386486586686786886987087187287387487587687787887988088188288388488588688788888989089189289389489589689789889981009101910291039104910591069107910891099110911191129113911491159116911791189119912091219122912391249125912691409" ref="A47:B51" headerRowCount="0" headerRowDxfId="705" dataDxfId="704" totalsRowDxfId="703">
  <tableColumns count="2">
    <tableColumn id="1" xr3:uid="{326BA55B-3C53-41B1-A094-39D743990EE3}" name="Column1" dataDxfId="702"/>
    <tableColumn id="2" xr3:uid="{2D3DE653-1D52-40A3-8BD2-7AB1A67D73DF}" name="Column2" dataDxfId="701"/>
  </tableColumns>
  <tableStyleInfo name="1-style 5" showFirstColumn="1" showLastColumn="1" showRowStripes="1" showColumnStripes="0"/>
</table>
</file>

<file path=xl/tables/table8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9" xr:uid="{3557AB3E-5B06-4499-BD2F-32A2D3D52E8A}" name="Table_85595695795895996096196296396496596696796896997097197297397497597697797897998098198298398498598698798898999099199299399499599699799899991010102010301040105010601070108010901100111011201130114011501160117011801190120012101220123012401250126012701410" displayName="Table_85595695795895996096196296396496596696796896997097197297397497597697797897998098198298398498598698798898999099199299399499599699799899991010102010301040105010601070108010901100111011201130114011501160117011801190120012101220123012401250126012701410" ref="A61:B65" headerRowCount="0" headerRowDxfId="700" dataDxfId="699" totalsRowDxfId="698">
  <tableColumns count="2">
    <tableColumn id="1" xr3:uid="{3300DD83-3BE9-4EF3-BCC4-35DF16107877}" name="Column1" dataDxfId="697"/>
    <tableColumn id="2" xr3:uid="{679C9A65-85DC-4B64-AA80-6DD96FFF5D3A}" name="Column2" dataDxfId="696"/>
  </tableColumns>
  <tableStyleInfo name="1-style 6" showFirstColumn="1" showLastColumn="1" showRowStripes="1" showColumnStripes="0"/>
</table>
</file>

<file path=xl/tables/table8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0" xr:uid="{849AEC1C-37B7-46D9-9360-DE7760057660}" name="Table_95605705805906006106206306406506606706806907007107207307407507607707807908008108208308408508608708808909009109209309409509609709809901000101110211031104110511061107110811091110111111121113111411151116111711181119112011211122112311241125112611271411" displayName="Table_95605705805906006106206306406506606706806907007107207307407507607707807908008108208308408508608708808909009109209309409509609709809901000101110211031104110511061107110811091110111111121113111411151116111711181119112011211122112311241125112611271411" ref="A70:B74" headerRowCount="0" headerRowDxfId="695" dataDxfId="694" totalsRowDxfId="693">
  <tableColumns count="2">
    <tableColumn id="1" xr3:uid="{9DA7CC65-94ED-4136-9198-EBF267CF3613}" name="Column1" dataDxfId="692"/>
    <tableColumn id="2" xr3:uid="{C971D41C-9BA9-4D36-92E3-5FF1D613C5DB}" name="Column2" dataDxfId="691"/>
  </tableColumns>
  <tableStyleInfo name="1-style 7" showFirstColumn="1" showLastColumn="1" showRowStripes="1" showColumnStripes="0"/>
</table>
</file>

<file path=xl/tables/table8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1" xr:uid="{1E58B309-2518-4A69-977C-CE1DB6E5FAAA}" name="Table_10561571581591601611621631641651661671681691701711721731741751761771781791801811821831841851861871881891901911921931941951961971981991100110121022103210421052106210721082109211021112112211321142115211621172118211921202121212221232124212521262121412" displayName="Table_10561571581591601611621631641651661671681691701711721731741751761771781791801811821831841851861871881891901911921931941951961971981991100110121022103210421052106210721082109211021112112211321142115211621172118211921202121212221232124212521262121412" ref="A79:B83" headerRowCount="0" headerRowDxfId="690" dataDxfId="689" totalsRowDxfId="688">
  <tableColumns count="2">
    <tableColumn id="1" xr3:uid="{A344DD20-E260-4EFA-B317-CB83198EBB59}" name="Column1" dataDxfId="687"/>
    <tableColumn id="2" xr3:uid="{DD1B97DC-A82B-431E-98B4-46EB0AA3B179}" name="Column2" dataDxfId="686"/>
  </tableColumns>
  <tableStyleInfo name="1-style 8" showFirstColumn="1" showLastColumn="1" showRowStripes="1" showColumnStripes="0"/>
</table>
</file>

<file path=xl/tables/table8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2" xr:uid="{4FE1971D-9530-4A0D-805A-8534DDD06C39}" name="Table_11562572582592602612622632642652662672682692702712722732742752762772782792802812822832842852862872882892902912922932942952962972982992100210131023103310431053106310731083109311031113112311331143115311631173118311931203121312231233124312531263121413" displayName="Table_11562572582592602612622632642652662672682692702712722732742752762772782792802812822832842852862872882892902912922932942952962972982992100210131023103310431053106310731083109311031113112311331143115311631173118311931203121312231233124312531263121413" ref="A88:B92" headerRowCount="0" headerRowDxfId="685" dataDxfId="684" totalsRowDxfId="683">
  <tableColumns count="2">
    <tableColumn id="1" xr3:uid="{AF19F7BA-E250-425A-B73B-184658F01E71}" name="Column1" dataDxfId="682"/>
    <tableColumn id="2" xr3:uid="{CBBC0CE7-F36A-4797-8F51-E1D67C10663F}" name="Column2" dataDxfId="681"/>
  </tableColumns>
  <tableStyleInfo name="1-style 9" showFirstColumn="1" showLastColumn="1" showRowStripes="1" showColumnStripes="0"/>
</table>
</file>

<file path=xl/tables/table8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3" xr:uid="{14D2C229-3BDE-4002-BDDA-A53CBC5C160B}" name="Table_12563573583593603613623633643653663673683693703713723733743753763773783793803813823833843853863873883893903913923933943953963973983993100310141024103410441054106410741084109411041114112411341144115411641174118411941204121412241234124412541264121414" displayName="Table_12563573583593603613623633643653663673683693703713723733743753763773783793803813823833843853863873883893903913923933943953963973983993100310141024103410441054106410741084109411041114112411341144115411641174118411941204121412241234124412541264121414" ref="A97:B101" headerRowCount="0" headerRowDxfId="680" dataDxfId="679" totalsRowDxfId="678">
  <tableColumns count="2">
    <tableColumn id="1" xr3:uid="{3393BDD3-2BAD-486E-9364-BBC25F38AF0F}" name="Column1" dataDxfId="677"/>
    <tableColumn id="2" xr3:uid="{A13381EA-74FF-458B-8611-787116186E0E}" name="Column2" dataDxfId="676"/>
  </tableColumns>
  <tableStyleInfo name="1-style 10" showFirstColumn="1" showLastColumn="1" showRowStripes="1" showColumnStripes="0"/>
</table>
</file>

<file path=xl/tables/table8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4" xr:uid="{28C7BA48-BCDA-455D-9647-12300BEDFF58}" name="Table_35545645745845946046146246346446546646746846947047147247347447547647747847948048148248348448548648748848949049149249349449549649749849941004101510251035104510551065107510851095110511151125113511451155116511751185119512051215122512351245125512651415" displayName="Table_35545645745845946046146246346446546646746846947047147247347447547647747847948048148248348448548648748848949049149249349449549649749849941004101510251035104510551065107510851095110511151125113511451155116511751185119512051215122512351245125512651415" ref="A11:B15" headerRowCount="0" headerRowDxfId="673" dataDxfId="672" totalsRowDxfId="671">
  <tableColumns count="2">
    <tableColumn id="1" xr3:uid="{96C5D3D8-45D9-45C5-B7FB-40A82E8A6D34}" name="Column1" dataDxfId="670"/>
    <tableColumn id="2" xr3:uid="{B9EFA1C6-E8E9-4BC7-8627-62A18B0829AB}" name="Column2" dataDxfId="669"/>
  </tableColumns>
  <tableStyleInfo name="1-style" showFirstColumn="1" showLastColumn="1" showRowStripes="1" showColumnStripes="0"/>
</table>
</file>

<file path=xl/tables/table8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5" xr:uid="{0FF66CC5-BF58-4CEA-A4D1-8F897A92BD57}" name="Table_45555655755855956056156256356456556656756856957057157257357457557657757857958058158258358458558658758858959059159259359459559659759859951006101610261036104610561066107610861096110611161126113611461156116611761186119612061216122612361246125612661416" displayName="Table_45555655755855956056156256356456556656756856957057157257357457557657757857958058158258358458558658758858959059159259359459559659759859951006101610261036104610561066107610861096110611161126113611461156116611761186119612061216122612361246125612661416" ref="A20:B24" headerRowCount="0" headerRowDxfId="668" dataDxfId="667" totalsRowDxfId="666">
  <tableColumns count="2">
    <tableColumn id="1" xr3:uid="{C6AB1D07-8D97-400A-8D06-2A0859A6AC9E}" name="Column1" dataDxfId="665"/>
    <tableColumn id="2" xr3:uid="{D5341030-8087-4B20-9BF6-1A8DD8579B39}" name="Column2" dataDxfId="664"/>
  </tableColumns>
  <tableStyleInfo name="1-style 2" showFirstColumn="1" showLastColumn="1" showRowStripes="1" showColumnStripes="0"/>
</table>
</file>

<file path=xl/tables/table8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6" xr:uid="{6E36BC6E-8149-4F1E-8138-7EC4D833ACD8}" name="Table_55565665765865966066166266366466566666766866967067167267367467567667767867968068168268368468568668768868969069169269369469569669769869961007101710271037104710571067107710871097110711171127113711471157116711771187119712071217122712371247125712671417" displayName="Table_55565665765865966066166266366466566666766866967067167267367467567667767867968068168268368468568668768868969069169269369469569669769869961007101710271037104710571067107710871097110711171127113711471157116711771187119712071217122712371247125712671417" ref="A29:B33" headerRowCount="0" headerRowDxfId="663" dataDxfId="662" totalsRowDxfId="661">
  <tableColumns count="2">
    <tableColumn id="1" xr3:uid="{4AEF44EB-4577-4ADF-BC74-A1D89A6D899E}" name="Column1" dataDxfId="660"/>
    <tableColumn id="2" xr3:uid="{F7F546D2-ACEA-4CB8-BCD8-50975F1ECBF9}" name="Column2" dataDxfId="659"/>
  </tableColumns>
  <tableStyleInfo name="1-style 3" showFirstColumn="1" showLastColumn="1" showRowStripes="1" showColumnStripes="0"/>
</table>
</file>

<file path=xl/tables/table8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7" xr:uid="{006205D7-C04C-4F32-992F-0042EE975F4C}" name="Table_65575675775875976076176276376476576676776876977077177277377477577677777877978078178278378478578678778878979079179279379479579679779879971008101810281038104810581068107810881098110811181128113811481158116811781188119812081218122812381248125812681418" displayName="Table_65575675775875976076176276376476576676776876977077177277377477577677777877978078178278378478578678778878979079179279379479579679779879971008101810281038104810581068107810881098110811181128113811481158116811781188119812081218122812381248125812681418" ref="A38:B42" headerRowCount="0" headerRowDxfId="658" dataDxfId="657" totalsRowDxfId="656">
  <tableColumns count="2">
    <tableColumn id="1" xr3:uid="{65A72C09-3DE3-4184-BA12-FF96F3EC6459}" name="Column1" dataDxfId="655"/>
    <tableColumn id="2" xr3:uid="{91FA3C3B-ABA3-436B-942E-203A1577EC11}" name="Column2" dataDxfId="654"/>
  </tableColumns>
  <tableStyleInfo name="1-style 4" showFirstColumn="1" showLastColumn="1" showRowStripes="1" showColumnStripes="0"/>
</table>
</file>

<file path=xl/tables/table8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8" xr:uid="{E124E80E-E6CF-46C7-9BC8-A208BF275339}" name="Table_75585685785885986086186286386486586686786886987087187287387487587687787887988088188288388488588688788888989089189289389489589689789889981009101910291039104910591069107910891099110911191129113911491159116911791189119912091219122912391249125912691419" displayName="Table_75585685785885986086186286386486586686786886987087187287387487587687787887988088188288388488588688788888989089189289389489589689789889981009101910291039104910591069107910891099110911191129113911491159116911791189119912091219122912391249125912691419" ref="A47:B51" headerRowCount="0" headerRowDxfId="653" dataDxfId="652" totalsRowDxfId="651">
  <tableColumns count="2">
    <tableColumn id="1" xr3:uid="{129682F3-431D-411D-9CFF-CF5A78729921}" name="Column1" dataDxfId="650"/>
    <tableColumn id="2" xr3:uid="{125F3197-B3A6-4304-980B-63641398424C}" name="Column2" dataDxfId="649"/>
  </tableColumns>
  <tableStyleInfo name="1-style 5" showFirstColumn="1" showLastColumn="1" showRowStripes="1" showColumnStripes="0"/>
</table>
</file>

<file path=xl/tables/table8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9" xr:uid="{93E14F04-17FB-4F05-973C-B66F73EB115A}" name="Table_85595695795895996096196296396496596696796896997097197297397497597697797897998098198298398498598698798898999099199299399499599699799899991010102010301040105010601070108010901100111011201130114011501160117011801190120012101220123012401250126012701420" displayName="Table_85595695795895996096196296396496596696796896997097197297397497597697797897998098198298398498598698798898999099199299399499599699799899991010102010301040105010601070108010901100111011201130114011501160117011801190120012101220123012401250126012701420" ref="A61:B65" headerRowCount="0" headerRowDxfId="648" dataDxfId="647" totalsRowDxfId="646">
  <tableColumns count="2">
    <tableColumn id="1" xr3:uid="{0BEE544C-2B4A-4B32-834B-DF1B252873CE}" name="Column1" dataDxfId="645"/>
    <tableColumn id="2" xr3:uid="{9FDBE573-26F6-4FC3-BFB2-94AAD7D3A7B7}" name="Column2" dataDxfId="644"/>
  </tableColumns>
  <tableStyleInfo name="1-style 6" showFirstColumn="1" showLastColumn="1" showRowStripes="1" showColumnStripes="0"/>
</table>
</file>

<file path=xl/tables/table8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0" xr:uid="{573678F4-0CEF-4BFB-9EF6-BD1F654B7894}" name="Table_95605705805906006106206306406506606706806907007107207307407507607707807908008108208308408508608708808909009109209309409509609709809901000101110211031104110511061107110811091110111111121113111411151116111711181119112011211122112311241125112611271421" displayName="Table_95605705805906006106206306406506606706806907007107207307407507607707807908008108208308408508608708808909009109209309409509609709809901000101110211031104110511061107110811091110111111121113111411151116111711181119112011211122112311241125112611271421" ref="A70:B74" headerRowCount="0" headerRowDxfId="643" dataDxfId="642" totalsRowDxfId="641">
  <tableColumns count="2">
    <tableColumn id="1" xr3:uid="{EBCB12B2-A046-4B5D-B8CD-25A9A582DA9B}" name="Column1" dataDxfId="640"/>
    <tableColumn id="2" xr3:uid="{B0FA1CAB-4A5F-48FB-99A9-8CA1D2AA9042}" name="Column2" dataDxfId="639"/>
  </tableColumns>
  <tableStyleInfo name="1-style 7" showFirstColumn="1" showLastColumn="1" showRowStripes="1" showColumnStripes="0"/>
</table>
</file>

<file path=xl/tables/table8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1" xr:uid="{DECE42D0-4AB8-4853-A35E-EE414329D510}" name="Table_10561571581591601611621631641651661671681691701711721731741751761771781791801811821831841851861871881891901911921931941951961971981991100110121022103210421052106210721082109211021112112211321142115211621172118211921202121212221232124212521262121422" displayName="Table_10561571581591601611621631641651661671681691701711721731741751761771781791801811821831841851861871881891901911921931941951961971981991100110121022103210421052106210721082109211021112112211321142115211621172118211921202121212221232124212521262121422" ref="A79:B83" headerRowCount="0" headerRowDxfId="638" dataDxfId="637" totalsRowDxfId="636">
  <tableColumns count="2">
    <tableColumn id="1" xr3:uid="{2DC93132-50A4-413D-8169-43548506148F}" name="Column1" dataDxfId="635"/>
    <tableColumn id="2" xr3:uid="{0EAF317A-A230-4AC3-AE6B-6C39AB9569A8}" name="Column2" dataDxfId="634"/>
  </tableColumns>
  <tableStyleInfo name="1-style 8" showFirstColumn="1" showLastColumn="1" showRowStripes="1" showColumnStripes="0"/>
</table>
</file>

<file path=xl/tables/table8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2" xr:uid="{127ED1F4-1FBD-4682-BC79-10FDAFDB1197}" name="Table_11562572582592602612622632642652662672682692702712722732742752762772782792802812822832842852862872882892902912922932942952962972982992100210131023103310431053106310731083109311031113112311331143115311631173118311931203121312231233124312531263121423" displayName="Table_11562572582592602612622632642652662672682692702712722732742752762772782792802812822832842852862872882892902912922932942952962972982992100210131023103310431053106310731083109311031113112311331143115311631173118311931203121312231233124312531263121423" ref="A88:B92" headerRowCount="0" headerRowDxfId="633" dataDxfId="632" totalsRowDxfId="631">
  <tableColumns count="2">
    <tableColumn id="1" xr3:uid="{CE67C745-0DA6-4B96-A0CC-CBEC90016148}" name="Column1" dataDxfId="630"/>
    <tableColumn id="2" xr3:uid="{22A448B9-8B8A-403C-8183-7843A9F9CC9E}" name="Column2" dataDxfId="629"/>
  </tableColumns>
  <tableStyleInfo name="1-style 9" showFirstColumn="1" showLastColumn="1" showRowStripes="1" showColumnStripes="0"/>
</table>
</file>

<file path=xl/tables/table8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3" xr:uid="{1BB4737A-0614-4AAB-AF31-860D7C146D66}" name="Table_12563573583593603613623633643653663673683693703713723733743753763773783793803813823833843853863873883893903913923933943953963973983993100310141024103410441054106410741084109411041114112411341144115411641174118411941204121412241234124412541264121424" displayName="Table_12563573583593603613623633643653663673683693703713723733743753763773783793803813823833843853863873883893903913923933943953963973983993100310141024103410441054106410741084109411041114112411341144115411641174118411941204121412241234124412541264121424" ref="A97:B101" headerRowCount="0" headerRowDxfId="628" dataDxfId="627" totalsRowDxfId="626">
  <tableColumns count="2">
    <tableColumn id="1" xr3:uid="{7612C48C-5C3D-4DEF-AAE9-ECC76A5F7EF8}" name="Column1" dataDxfId="625"/>
    <tableColumn id="2" xr3:uid="{98099565-9126-40E9-8FE5-9BB74B160375}" name="Column2" dataDxfId="624"/>
  </tableColumns>
  <tableStyleInfo name="1-style 10" showFirstColumn="1" showLastColumn="1" showRowStripes="1" showColumnStripes="0"/>
</table>
</file>

<file path=xl/tables/table8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4" xr:uid="{5AD3D26D-6292-40A4-8E85-E99810F17FAE}" name="Table_35545645745845946046146246346446546646746846947047147247347447547647747847948048148248348448548648748848949049149249349449549649749849941004101510251035104510551065107510851095110511151125113511451155116511751185119512051215122512351245125512651425" displayName="Table_35545645745845946046146246346446546646746846947047147247347447547647747847948048148248348448548648748848949049149249349449549649749849941004101510251035104510551065107510851095110511151125113511451155116511751185119512051215122512351245125512651425" ref="A11:B15" headerRowCount="0" headerRowDxfId="621" dataDxfId="620" totalsRowDxfId="619">
  <tableColumns count="2">
    <tableColumn id="1" xr3:uid="{397ECF42-5181-4ADE-96FE-659A6C92956C}" name="Column1" dataDxfId="618"/>
    <tableColumn id="2" xr3:uid="{DBA6E8C1-979B-459B-81F0-BC85165C4F44}" name="Column2" dataDxfId="617"/>
  </tableColumns>
  <tableStyleInfo name="1-style" showFirstColumn="1" showLastColumn="1" showRowStripes="1" showColumnStripes="0"/>
</table>
</file>

<file path=xl/tables/table8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5" xr:uid="{1AE25412-5636-4C14-9FB7-6FCF179B15F6}" name="Table_45555655755855956056156256356456556656756856957057157257357457557657757857958058158258358458558658758858959059159259359459559659759859951006101610261036104610561066107610861096110611161126113611461156116611761186119612061216122612361246125612661426" displayName="Table_45555655755855956056156256356456556656756856957057157257357457557657757857958058158258358458558658758858959059159259359459559659759859951006101610261036104610561066107610861096110611161126113611461156116611761186119612061216122612361246125612661426" ref="A20:B24" headerRowCount="0" headerRowDxfId="616" dataDxfId="615" totalsRowDxfId="614">
  <tableColumns count="2">
    <tableColumn id="1" xr3:uid="{3074E124-5AE3-413A-995A-F2C9DDE9C9C7}" name="Column1" dataDxfId="613"/>
    <tableColumn id="2" xr3:uid="{59A17562-9D4F-452D-87A1-CB36849ADAAA}" name="Column2" dataDxfId="612"/>
  </tableColumns>
  <tableStyleInfo name="1-style 2" showFirstColumn="1" showLastColumn="1" showRowStripes="1" showColumnStripes="0"/>
</table>
</file>

<file path=xl/tables/table8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6" xr:uid="{CCAC047A-73E5-441E-B2E7-9AD3412B7133}" name="Table_55565665765865966066166266366466566666766866967067167267367467567667767867968068168268368468568668768868969069169269369469569669769869961007101710271037104710571067107710871097110711171127113711471157116711771187119712071217122712371247125712671427" displayName="Table_55565665765865966066166266366466566666766866967067167267367467567667767867968068168268368468568668768868969069169269369469569669769869961007101710271037104710571067107710871097110711171127113711471157116711771187119712071217122712371247125712671427" ref="A29:B33" headerRowCount="0" headerRowDxfId="611" dataDxfId="610" totalsRowDxfId="609">
  <tableColumns count="2">
    <tableColumn id="1" xr3:uid="{A3F44E11-FCD2-41EF-BB6C-B67EF117A02F}" name="Column1" dataDxfId="608"/>
    <tableColumn id="2" xr3:uid="{84DAE416-B307-4110-ADEB-902E750560AB}" name="Column2" dataDxfId="607"/>
  </tableColumns>
  <tableStyleInfo name="1-style 3" showFirstColumn="1" showLastColumn="1" showRowStripes="1" showColumnStripes="0"/>
</table>
</file>

<file path=xl/tables/table8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7" xr:uid="{1AD7086C-A333-4728-91F6-C143B90293A8}" name="Table_65575675775875976076176276376476576676776876977077177277377477577677777877978078178278378478578678778878979079179279379479579679779879971008101810281038104810581068107810881098110811181128113811481158116811781188119812081218122812381248125812681428" displayName="Table_65575675775875976076176276376476576676776876977077177277377477577677777877978078178278378478578678778878979079179279379479579679779879971008101810281038104810581068107810881098110811181128113811481158116811781188119812081218122812381248125812681428" ref="A38:B42" headerRowCount="0" headerRowDxfId="606" dataDxfId="605" totalsRowDxfId="604">
  <tableColumns count="2">
    <tableColumn id="1" xr3:uid="{67B83432-AE35-46E9-B36D-C97E9C52ED18}" name="Column1" dataDxfId="603"/>
    <tableColumn id="2" xr3:uid="{DF67F0E7-6206-4CF4-835F-8FC07BE5276C}" name="Column2" dataDxfId="602"/>
  </tableColumns>
  <tableStyleInfo name="1-style 4" showFirstColumn="1" showLastColumn="1" showRowStripes="1" showColumnStripes="0"/>
</table>
</file>

<file path=xl/tables/table8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8" xr:uid="{0B4A8FF9-22DA-4B9B-8250-06C939D62A56}" name="Table_75585685785885986086186286386486586686786886987087187287387487587687787887988088188288388488588688788888989089189289389489589689789889981009101910291039104910591069107910891099110911191129113911491159116911791189119912091219122912391249125912691429" displayName="Table_75585685785885986086186286386486586686786886987087187287387487587687787887988088188288388488588688788888989089189289389489589689789889981009101910291039104910591069107910891099110911191129113911491159116911791189119912091219122912391249125912691429" ref="A47:B51" headerRowCount="0" headerRowDxfId="601" dataDxfId="600" totalsRowDxfId="599">
  <tableColumns count="2">
    <tableColumn id="1" xr3:uid="{975C1C84-F53F-42C8-AF32-B65DDE79CCE3}" name="Column1" dataDxfId="598"/>
    <tableColumn id="2" xr3:uid="{362CF7EB-11A8-489B-BE3E-BFBF91CC99BC}" name="Column2" dataDxfId="597"/>
  </tableColumns>
  <tableStyleInfo name="1-style 5" showFirstColumn="1" showLastColumn="1" showRowStripes="1" showColumnStripes="0"/>
</table>
</file>

<file path=xl/tables/table8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9" xr:uid="{C11ECC4F-989C-44CB-BDC5-1DD7AFA8EDD2}" name="Table_85595695795895996096196296396496596696796896997097197297397497597697797897998098198298398498598698798898999099199299399499599699799899991010102010301040105010601070108010901100111011201130114011501160117011801190120012101220123012401250126012701430" displayName="Table_85595695795895996096196296396496596696796896997097197297397497597697797897998098198298398498598698798898999099199299399499599699799899991010102010301040105010601070108010901100111011201130114011501160117011801190120012101220123012401250126012701430" ref="A61:B65" headerRowCount="0" headerRowDxfId="596" dataDxfId="595" totalsRowDxfId="594">
  <tableColumns count="2">
    <tableColumn id="1" xr3:uid="{CEA4B8F4-FBEF-46F3-9CE0-F8C7112BCFC7}" name="Column1" dataDxfId="593"/>
    <tableColumn id="2" xr3:uid="{D4385C18-5330-4EB2-940D-C6685AACC305}" name="Column2" dataDxfId="592"/>
  </tableColumns>
  <tableStyleInfo name="1-style 6" showFirstColumn="1" showLastColumn="1" showRowStripes="1" showColumnStripes="0"/>
</table>
</file>

<file path=xl/tables/table8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0" xr:uid="{05DD6815-73AE-4D67-84C6-00A0C2E5D93C}" name="Table_95605705805906006106206306406506606706806907007107207307407507607707807908008108208308408508608708808909009109209309409509609709809901000101110211031104110511061107110811091110111111121113111411151116111711181119112011211122112311241125112611271431" displayName="Table_95605705805906006106206306406506606706806907007107207307407507607707807908008108208308408508608708808909009109209309409509609709809901000101110211031104110511061107110811091110111111121113111411151116111711181119112011211122112311241125112611271431" ref="A70:B74" headerRowCount="0" headerRowDxfId="591" dataDxfId="590" totalsRowDxfId="589">
  <tableColumns count="2">
    <tableColumn id="1" xr3:uid="{3EE02A60-4FBC-4B42-9379-C63187BCC5F1}" name="Column1" dataDxfId="588"/>
    <tableColumn id="2" xr3:uid="{BA129427-4AF4-4803-896E-F2B97F080B77}" name="Column2" dataDxfId="587"/>
  </tableColumns>
  <tableStyleInfo name="1-style 7" showFirstColumn="1" showLastColumn="1" showRowStripes="1" showColumnStripes="0"/>
</table>
</file>

<file path=xl/tables/table8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1" xr:uid="{C12258AD-EB66-4AC8-AA87-9939A728083A}" name="Table_10561571581591601611621631641651661671681691701711721731741751761771781791801811821831841851861871881891901911921931941951961971981991100110121022103210421052106210721082109211021112112211321142115211621172118211921202121212221232124212521262121432" displayName="Table_10561571581591601611621631641651661671681691701711721731741751761771781791801811821831841851861871881891901911921931941951961971981991100110121022103210421052106210721082109211021112112211321142115211621172118211921202121212221232124212521262121432" ref="A79:B83" headerRowCount="0" headerRowDxfId="586" dataDxfId="585" totalsRowDxfId="584">
  <tableColumns count="2">
    <tableColumn id="1" xr3:uid="{E975F7CB-ABA8-437F-AC3F-5CEB52965525}" name="Column1" dataDxfId="583"/>
    <tableColumn id="2" xr3:uid="{E666B3F3-8AE5-4656-A0C6-3C3AE0BFC716}" name="Column2" dataDxfId="582"/>
  </tableColumns>
  <tableStyleInfo name="1-style 8" showFirstColumn="1" showLastColumn="1" showRowStripes="1" showColumnStripes="0"/>
</table>
</file>

<file path=xl/tables/table8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2" xr:uid="{8E9DD071-C11A-4441-8737-72CB4E84BE60}" name="Table_11562572582592602612622632642652662672682692702712722732742752762772782792802812822832842852862872882892902912922932942952962972982992100210131023103310431053106310731083109311031113112311331143115311631173118311931203121312231233124312531263121433" displayName="Table_11562572582592602612622632642652662672682692702712722732742752762772782792802812822832842852862872882892902912922932942952962972982992100210131023103310431053106310731083109311031113112311331143115311631173118311931203121312231233124312531263121433" ref="A88:B92" headerRowCount="0" headerRowDxfId="581" dataDxfId="580" totalsRowDxfId="579">
  <tableColumns count="2">
    <tableColumn id="1" xr3:uid="{0474CAD7-33F2-4E0B-BC74-F4F649752163}" name="Column1" dataDxfId="578"/>
    <tableColumn id="2" xr3:uid="{D4855719-FF79-4558-B530-5CE934AC87CE}" name="Column2" dataDxfId="577"/>
  </tableColumns>
  <tableStyleInfo name="1-style 9" showFirstColumn="1" showLastColumn="1" showRowStripes="1" showColumnStripes="0"/>
</table>
</file>

<file path=xl/tables/table8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3" xr:uid="{427AF076-C40C-444E-BA62-0B9DCBD0400E}" name="Table_12563573583593603613623633643653663673683693703713723733743753763773783793803813823833843853863873883893903913923933943953963973983993100310141024103410441054106410741084109411041114112411341144115411641174118411941204121412241234124412541264121434" displayName="Table_12563573583593603613623633643653663673683693703713723733743753763773783793803813823833843853863873883893903913923933943953963973983993100310141024103410441054106410741084109411041114112411341144115411641174118411941204121412241234124412541264121434" ref="A97:B101" headerRowCount="0" headerRowDxfId="576" dataDxfId="575" totalsRowDxfId="574">
  <tableColumns count="2">
    <tableColumn id="1" xr3:uid="{D130E6F0-623F-4EDE-A298-6AB4B3575FFE}" name="Column1" dataDxfId="573"/>
    <tableColumn id="2" xr3:uid="{E7749468-83B8-430E-86FB-CC1EBF2961F7}" name="Column2" dataDxfId="572"/>
  </tableColumns>
  <tableStyleInfo name="1-style 10" showFirstColumn="1" showLastColumn="1" showRowStripes="1" showColumnStripes="0"/>
</table>
</file>

<file path=xl/tables/table8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4" xr:uid="{376C9009-0102-4487-BA80-DC9657D0371E}" name="Table_35545645745845946046146246346446546646746846947047147247347447547647747847948048148248348448548648748848949049149249349449549649749849941004101510251035104510551065107510851095110511151125113511451155116511751185119512051215122512351245125512651435" displayName="Table_35545645745845946046146246346446546646746846947047147247347447547647747847948048148248348448548648748848949049149249349449549649749849941004101510251035104510551065107510851095110511151125113511451155116511751185119512051215122512351245125512651435" ref="A11:B15" headerRowCount="0" headerRowDxfId="569" dataDxfId="568" totalsRowDxfId="567">
  <tableColumns count="2">
    <tableColumn id="1" xr3:uid="{6FF38715-2122-40B6-9A52-79A3023F6F6B}" name="Column1" dataDxfId="566"/>
    <tableColumn id="2" xr3:uid="{F89480E3-89F8-4D46-A292-90041996E73B}" name="Column2" dataDxfId="565"/>
  </tableColumns>
  <tableStyleInfo name="1-style" showFirstColumn="1" showLastColumn="1" showRowStripes="1" showColumnStripes="0"/>
</table>
</file>

<file path=xl/tables/table8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5" xr:uid="{5D64DA5F-4727-4B10-A872-72AB80B2F86F}" name="Table_45555655755855956056156256356456556656756856957057157257357457557657757857958058158258358458558658758858959059159259359459559659759859951006101610261036104610561066107610861096110611161126113611461156116611761186119612061216122612361246125612661436" displayName="Table_45555655755855956056156256356456556656756856957057157257357457557657757857958058158258358458558658758858959059159259359459559659759859951006101610261036104610561066107610861096110611161126113611461156116611761186119612061216122612361246125612661436" ref="A20:B24" headerRowCount="0" headerRowDxfId="564" dataDxfId="563" totalsRowDxfId="562">
  <tableColumns count="2">
    <tableColumn id="1" xr3:uid="{64D0500F-1BCF-44E9-9730-A31421003125}" name="Column1" dataDxfId="561"/>
    <tableColumn id="2" xr3:uid="{E685661F-8EA5-4624-B3F5-22C9BAEED904}" name="Column2" dataDxfId="560"/>
  </tableColumns>
  <tableStyleInfo name="1-style 2" showFirstColumn="1" showLastColumn="1" showRowStripes="1" showColumnStripes="0"/>
</table>
</file>

<file path=xl/tables/table8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6" xr:uid="{380B9595-8D9C-4FC9-885C-03C844CF5663}" name="Table_55565665765865966066166266366466566666766866967067167267367467567667767867968068168268368468568668768868969069169269369469569669769869961007101710271037104710571067107710871097110711171127113711471157116711771187119712071217122712371247125712671437" displayName="Table_55565665765865966066166266366466566666766866967067167267367467567667767867968068168268368468568668768868969069169269369469569669769869961007101710271037104710571067107710871097110711171127113711471157116711771187119712071217122712371247125712671437" ref="A29:B33" headerRowCount="0" headerRowDxfId="559" dataDxfId="558" totalsRowDxfId="557">
  <tableColumns count="2">
    <tableColumn id="1" xr3:uid="{305D645A-9E58-4A84-A8B0-D98DC03A1B19}" name="Column1" dataDxfId="556"/>
    <tableColumn id="2" xr3:uid="{BBDAD6A9-877F-470F-9AD3-D9FE714DB9AE}" name="Column2" dataDxfId="555"/>
  </tableColumns>
  <tableStyleInfo name="1-style 3" showFirstColumn="1" showLastColumn="1" showRowStripes="1" showColumnStripes="0"/>
</table>
</file>

<file path=xl/tables/table8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7" xr:uid="{0A406483-D13F-4FFF-8F8C-E630E6B431DD}" name="Table_65575675775875976076176276376476576676776876977077177277377477577677777877978078178278378478578678778878979079179279379479579679779879971008101810281038104810581068107810881098110811181128113811481158116811781188119812081218122812381248125812681438" displayName="Table_65575675775875976076176276376476576676776876977077177277377477577677777877978078178278378478578678778878979079179279379479579679779879971008101810281038104810581068107810881098110811181128113811481158116811781188119812081218122812381248125812681438" ref="A38:B42" headerRowCount="0" headerRowDxfId="554" dataDxfId="553" totalsRowDxfId="552">
  <tableColumns count="2">
    <tableColumn id="1" xr3:uid="{A8619FB9-DDAA-49E9-90D6-7DD25089949C}" name="Column1" dataDxfId="551"/>
    <tableColumn id="2" xr3:uid="{825D7D51-F17B-447B-8A4E-AFA999FAD2BC}" name="Column2" dataDxfId="550"/>
  </tableColumns>
  <tableStyleInfo name="1-style 4" showFirstColumn="1" showLastColumn="1" showRowStripes="1" showColumnStripes="0"/>
</table>
</file>

<file path=xl/tables/table8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8" xr:uid="{5D5C94A0-0A2F-48A7-9175-E3C0D31D90FF}" name="Table_75585685785885986086186286386486586686786886987087187287387487587687787887988088188288388488588688788888989089189289389489589689789889981009101910291039104910591069107910891099110911191129113911491159116911791189119912091219122912391249125912691439" displayName="Table_75585685785885986086186286386486586686786886987087187287387487587687787887988088188288388488588688788888989089189289389489589689789889981009101910291039104910591069107910891099110911191129113911491159116911791189119912091219122912391249125912691439" ref="A47:B51" headerRowCount="0" headerRowDxfId="549" dataDxfId="548" totalsRowDxfId="547">
  <tableColumns count="2">
    <tableColumn id="1" xr3:uid="{1CFFEFC0-A2AB-4BE2-A9AC-6D02164B556E}" name="Column1" dataDxfId="546"/>
    <tableColumn id="2" xr3:uid="{2F8421B5-71C4-4846-9EDC-40862CD055B8}" name="Column2" dataDxfId="545"/>
  </tableColumns>
  <tableStyleInfo name="1-style 5" showFirstColumn="1" showLastColumn="1" showRowStripes="1" showColumnStripes="0"/>
</table>
</file>

<file path=xl/tables/table8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9" xr:uid="{BFE78FE6-C39F-46F8-B453-FA9498C8F1EB}" name="Table_85595695795895996096196296396496596696796896997097197297397497597697797897998098198298398498598698798898999099199299399499599699799899991010102010301040105010601070108010901100111011201130114011501160117011801190120012101220123012401250126012701440" displayName="Table_85595695795895996096196296396496596696796896997097197297397497597697797897998098198298398498598698798898999099199299399499599699799899991010102010301040105010601070108010901100111011201130114011501160117011801190120012101220123012401250126012701440" ref="A61:B65" headerRowCount="0" headerRowDxfId="544" dataDxfId="543" totalsRowDxfId="542">
  <tableColumns count="2">
    <tableColumn id="1" xr3:uid="{65270F9C-E48C-4FA0-847E-687BAB4E3441}" name="Column1" dataDxfId="541"/>
    <tableColumn id="2" xr3:uid="{67DBC312-1A70-41CD-8661-2DE74B22D275}" name="Column2" dataDxfId="540"/>
  </tableColumns>
  <tableStyleInfo name="1-style 6" showFirstColumn="1" showLastColumn="1" showRowStripes="1" showColumnStripes="0"/>
</table>
</file>

<file path=xl/tables/table9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0" xr:uid="{4D7D86B4-383E-4306-891E-0D0B98EEF4CF}" name="Table_95605705805906006106206306406506606706806907007107207307407507607707807908008108208308408508608708808909009109209309409509609709809901000101110211031104110511061107110811091110111111121113111411151116111711181119112011211122112311241125112611271441" displayName="Table_95605705805906006106206306406506606706806907007107207307407507607707807908008108208308408508608708808909009109209309409509609709809901000101110211031104110511061107110811091110111111121113111411151116111711181119112011211122112311241125112611271441" ref="A70:B74" headerRowCount="0" headerRowDxfId="539" dataDxfId="538" totalsRowDxfId="537">
  <tableColumns count="2">
    <tableColumn id="1" xr3:uid="{964AA863-0EEA-44D9-97F9-AA390C7704D2}" name="Column1" dataDxfId="536"/>
    <tableColumn id="2" xr3:uid="{CED4665E-9907-4529-A89E-3F7500FE0AF4}" name="Column2" dataDxfId="535"/>
  </tableColumns>
  <tableStyleInfo name="1-style 7" showFirstColumn="1" showLastColumn="1" showRowStripes="1" showColumnStripes="0"/>
</table>
</file>

<file path=xl/tables/table9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1" xr:uid="{149FD332-F504-4F66-B537-1933132D8B59}" name="Table_10561571581591601611621631641651661671681691701711721731741751761771781791801811821831841851861871881891901911921931941951961971981991100110121022103210421052106210721082109211021112112211321142115211621172118211921202121212221232124212521262121442" displayName="Table_10561571581591601611621631641651661671681691701711721731741751761771781791801811821831841851861871881891901911921931941951961971981991100110121022103210421052106210721082109211021112112211321142115211621172118211921202121212221232124212521262121442" ref="A79:B83" headerRowCount="0" headerRowDxfId="534" dataDxfId="533" totalsRowDxfId="532">
  <tableColumns count="2">
    <tableColumn id="1" xr3:uid="{E3D0A1AA-70E0-4175-BA1E-F80A631C3BF1}" name="Column1" dataDxfId="531"/>
    <tableColumn id="2" xr3:uid="{A78C9361-EFD1-4306-B85B-9142D580ABFC}" name="Column2" dataDxfId="530"/>
  </tableColumns>
  <tableStyleInfo name="1-style 8" showFirstColumn="1" showLastColumn="1" showRowStripes="1" showColumnStripes="0"/>
</table>
</file>

<file path=xl/tables/table9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2" xr:uid="{FF96B2E7-B27A-4FFE-9CBE-B04D0CB7B043}" name="Table_11562572582592602612622632642652662672682692702712722732742752762772782792802812822832842852862872882892902912922932942952962972982992100210131023103310431053106310731083109311031113112311331143115311631173118311931203121312231233124312531263121443" displayName="Table_11562572582592602612622632642652662672682692702712722732742752762772782792802812822832842852862872882892902912922932942952962972982992100210131023103310431053106310731083109311031113112311331143115311631173118311931203121312231233124312531263121443" ref="A88:B92" headerRowCount="0" headerRowDxfId="529" dataDxfId="528" totalsRowDxfId="527">
  <tableColumns count="2">
    <tableColumn id="1" xr3:uid="{E97F1073-ECF6-47BA-B8F6-82EA91C0CCB1}" name="Column1" dataDxfId="526"/>
    <tableColumn id="2" xr3:uid="{CF8FF2CB-4C70-4044-9DDB-5905417BEB63}" name="Column2" dataDxfId="525"/>
  </tableColumns>
  <tableStyleInfo name="1-style 9" showFirstColumn="1" showLastColumn="1" showRowStripes="1" showColumnStripes="0"/>
</table>
</file>

<file path=xl/tables/table9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3" xr:uid="{01344E6C-0DCA-4012-BF87-258D987041E1}" name="Table_12563573583593603613623633643653663673683693703713723733743753763773783793803813823833843853863873883893903913923933943953963973983993100310141024103410441054106410741084109411041114112411341144115411641174118411941204121412241234124412541264121444" displayName="Table_12563573583593603613623633643653663673683693703713723733743753763773783793803813823833843853863873883893903913923933943953963973983993100310141024103410441054106410741084109411041114112411341144115411641174118411941204121412241234124412541264121444" ref="A97:B101" headerRowCount="0" headerRowDxfId="524" dataDxfId="523" totalsRowDxfId="522">
  <tableColumns count="2">
    <tableColumn id="1" xr3:uid="{DEB674EF-4DB7-4755-9AD0-DACC23D8F1EF}" name="Column1" dataDxfId="521"/>
    <tableColumn id="2" xr3:uid="{32C76806-BECC-4834-A4AE-A1EC79A7EDDF}" name="Column2" dataDxfId="520"/>
  </tableColumns>
  <tableStyleInfo name="1-style 10" showFirstColumn="1" showLastColumn="1" showRowStripes="1" showColumnStripes="0"/>
</table>
</file>

<file path=xl/tables/table9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4" xr:uid="{8A4EC70C-5034-44EF-9DE3-8B4C1A519C3B}" name="Table_35545645745845946046146246346446546646746846947047147247347447547647747847948048148248348448548648748848949049149249349449549649749849941004101510251035104510551065107510851095110511151125113511451155116511751185119512051215122512351245125512651445" displayName="Table_35545645745845946046146246346446546646746846947047147247347447547647747847948048148248348448548648748848949049149249349449549649749849941004101510251035104510551065107510851095110511151125113511451155116511751185119512051215122512351245125512651445" ref="A11:B15" headerRowCount="0" headerRowDxfId="517" dataDxfId="516" totalsRowDxfId="515">
  <tableColumns count="2">
    <tableColumn id="1" xr3:uid="{11682A61-6E0D-42C7-86BD-C649DEC29A0B}" name="Column1" dataDxfId="514"/>
    <tableColumn id="2" xr3:uid="{11F4E99C-C8AC-46D8-94E1-3D43FF874C53}" name="Column2" dataDxfId="513"/>
  </tableColumns>
  <tableStyleInfo name="1-style" showFirstColumn="1" showLastColumn="1" showRowStripes="1" showColumnStripes="0"/>
</table>
</file>

<file path=xl/tables/table9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5" xr:uid="{C835A1C2-BFD0-419F-88EB-EFF705652606}" name="Table_45555655755855956056156256356456556656756856957057157257357457557657757857958058158258358458558658758858959059159259359459559659759859951006101610261036104610561066107610861096110611161126113611461156116611761186119612061216122612361246125612661446" displayName="Table_45555655755855956056156256356456556656756856957057157257357457557657757857958058158258358458558658758858959059159259359459559659759859951006101610261036104610561066107610861096110611161126113611461156116611761186119612061216122612361246125612661446" ref="A20:B24" headerRowCount="0" headerRowDxfId="512" dataDxfId="511" totalsRowDxfId="510">
  <tableColumns count="2">
    <tableColumn id="1" xr3:uid="{0050B9F6-8803-406F-A477-1D0245D31857}" name="Column1" dataDxfId="509"/>
    <tableColumn id="2" xr3:uid="{CE75E743-1FD3-4692-A4B0-2993575CBC17}" name="Column2" dataDxfId="508"/>
  </tableColumns>
  <tableStyleInfo name="1-style 2" showFirstColumn="1" showLastColumn="1" showRowStripes="1" showColumnStripes="0"/>
</table>
</file>

<file path=xl/tables/table9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6" xr:uid="{F19610C6-BEFB-4950-B3C0-6C506985D847}" name="Table_55565665765865966066166266366466566666766866967067167267367467567667767867968068168268368468568668768868969069169269369469569669769869961007101710271037104710571067107710871097110711171127113711471157116711771187119712071217122712371247125712671447" displayName="Table_55565665765865966066166266366466566666766866967067167267367467567667767867968068168268368468568668768868969069169269369469569669769869961007101710271037104710571067107710871097110711171127113711471157116711771187119712071217122712371247125712671447" ref="A29:B33" headerRowCount="0" headerRowDxfId="507" dataDxfId="506" totalsRowDxfId="505">
  <tableColumns count="2">
    <tableColumn id="1" xr3:uid="{6A133652-8F8B-4067-9B5A-1EADF2D6027A}" name="Column1" dataDxfId="504"/>
    <tableColumn id="2" xr3:uid="{5183A904-F9FB-48A9-BA63-A628896DA3CA}" name="Column2" dataDxfId="503"/>
  </tableColumns>
  <tableStyleInfo name="1-style 3" showFirstColumn="1" showLastColumn="1" showRowStripes="1" showColumnStripes="0"/>
</table>
</file>

<file path=xl/tables/table9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7" xr:uid="{89D2C466-60D6-4CD6-8722-214C07F0DF81}" name="Table_65575675775875976076176276376476576676776876977077177277377477577677777877978078178278378478578678778878979079179279379479579679779879971008101810281038104810581068107810881098110811181128113811481158116811781188119812081218122812381248125812681448" displayName="Table_65575675775875976076176276376476576676776876977077177277377477577677777877978078178278378478578678778878979079179279379479579679779879971008101810281038104810581068107810881098110811181128113811481158116811781188119812081218122812381248125812681448" ref="A38:B42" headerRowCount="0" headerRowDxfId="502" dataDxfId="501" totalsRowDxfId="500">
  <tableColumns count="2">
    <tableColumn id="1" xr3:uid="{9490CB61-2695-4BFD-B249-E67DDC190FFE}" name="Column1" dataDxfId="499"/>
    <tableColumn id="2" xr3:uid="{2DA75B97-CF78-4D5B-83D5-3D65A8B0F412}" name="Column2" dataDxfId="498"/>
  </tableColumns>
  <tableStyleInfo name="1-style 4" showFirstColumn="1" showLastColumn="1" showRowStripes="1" showColumnStripes="0"/>
</table>
</file>

<file path=xl/tables/table9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8" xr:uid="{010DE71E-1746-41A0-A7A5-6D23B88D5015}" name="Table_75585685785885986086186286386486586686786886987087187287387487587687787887988088188288388488588688788888989089189289389489589689789889981009101910291039104910591069107910891099110911191129113911491159116911791189119912091219122912391249125912691449" displayName="Table_75585685785885986086186286386486586686786886987087187287387487587687787887988088188288388488588688788888989089189289389489589689789889981009101910291039104910591069107910891099110911191129113911491159116911791189119912091219122912391249125912691449" ref="A47:B51" headerRowCount="0" headerRowDxfId="497" dataDxfId="496" totalsRowDxfId="495">
  <tableColumns count="2">
    <tableColumn id="1" xr3:uid="{EAE01CE2-AAB5-460E-92E7-EEDBC3DD8766}" name="Column1" dataDxfId="494"/>
    <tableColumn id="2" xr3:uid="{D8FAE105-6950-4DD8-AC05-75DD5FAE70E2}" name="Column2" dataDxfId="493"/>
  </tableColumns>
  <tableStyleInfo name="1-style 5" showFirstColumn="1" showLastColumn="1" showRowStripes="1" showColumnStripes="0"/>
</table>
</file>

<file path=xl/tables/table9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9" xr:uid="{A3E30B96-CB3B-4763-B89E-9A00D817FAB8}" name="Table_85595695795895996096196296396496596696796896997097197297397497597697797897998098198298398498598698798898999099199299399499599699799899991010102010301040105010601070108010901100111011201130114011501160117011801190120012101220123012401250126012701450" displayName="Table_85595695795895996096196296396496596696796896997097197297397497597697797897998098198298398498598698798898999099199299399499599699799899991010102010301040105010601070108010901100111011201130114011501160117011801190120012101220123012401250126012701450" ref="A61:B65" headerRowCount="0" headerRowDxfId="492" dataDxfId="491" totalsRowDxfId="490">
  <tableColumns count="2">
    <tableColumn id="1" xr3:uid="{5EF6FE55-43FE-4915-8E1E-C13AC1BEE626}" name="Column1" dataDxfId="489"/>
    <tableColumn id="2" xr3:uid="{3F9B6A6D-F561-45FE-AAAD-84F9D2FEB476}" name="Column2" dataDxfId="488"/>
  </tableColumns>
  <tableStyleInfo name="1-style 6" showFirstColumn="1" showLastColumn="1" showRowStripes="1" showColumnStripes="0"/>
</table>
</file>

<file path=xl/tables/table9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0" xr:uid="{F74CED02-E5DC-4360-9879-01C695603352}" name="Table_95605705805906006106206306406506606706806907007107207307407507607707807908008108208308408508608708808909009109209309409509609709809901000101110211031104110511061107110811091110111111121113111411151116111711181119112011211122112311241125112611271451" displayName="Table_95605705805906006106206306406506606706806907007107207307407507607707807908008108208308408508608708808909009109209309409509609709809901000101110211031104110511061107110811091110111111121113111411151116111711181119112011211122112311241125112611271451" ref="A70:B74" headerRowCount="0" headerRowDxfId="487" dataDxfId="486" totalsRowDxfId="485">
  <tableColumns count="2">
    <tableColumn id="1" xr3:uid="{FFB47DDA-AAC9-4C44-9EB3-D3DB9FAB9231}" name="Column1" dataDxfId="484"/>
    <tableColumn id="2" xr3:uid="{7037D38F-2AE6-49D1-BCDF-7D68A466CEF4}" name="Column2" dataDxfId="483"/>
  </tableColumns>
  <tableStyleInfo name="1-style 7" showFirstColumn="1" showLastColumn="1" showRowStripes="1" showColumnStripes="0"/>
</table>
</file>

<file path=xl/tables/table9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1" xr:uid="{FED58111-6709-4D65-821F-4AF6A84D6586}" name="Table_10561571581591601611621631641651661671681691701711721731741751761771781791801811821831841851861871881891901911921931941951961971981991100110121022103210421052106210721082109211021112112211321142115211621172118211921202121212221232124212521262121452" displayName="Table_10561571581591601611621631641651661671681691701711721731741751761771781791801811821831841851861871881891901911921931941951961971981991100110121022103210421052106210721082109211021112112211321142115211621172118211921202121212221232124212521262121452" ref="A79:B83" headerRowCount="0" headerRowDxfId="482" dataDxfId="481" totalsRowDxfId="480">
  <tableColumns count="2">
    <tableColumn id="1" xr3:uid="{CF5A8BF4-6BD8-4962-B9C0-822192716E2B}" name="Column1" dataDxfId="479"/>
    <tableColumn id="2" xr3:uid="{76E3EA69-1942-494B-B0C8-D62368FBF0F2}" name="Column2" dataDxfId="478"/>
  </tableColumns>
  <tableStyleInfo name="1-style 8" showFirstColumn="1" showLastColumn="1" showRowStripes="1" showColumnStripes="0"/>
</table>
</file>

<file path=xl/tables/table9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2" xr:uid="{D849641F-59F3-481A-A599-A4CF70945680}" name="Table_11562572582592602612622632642652662672682692702712722732742752762772782792802812822832842852862872882892902912922932942952962972982992100210131023103310431053106310731083109311031113112311331143115311631173118311931203121312231233124312531263121453" displayName="Table_11562572582592602612622632642652662672682692702712722732742752762772782792802812822832842852862872882892902912922932942952962972982992100210131023103310431053106310731083109311031113112311331143115311631173118311931203121312231233124312531263121453" ref="A88:B92" headerRowCount="0" headerRowDxfId="477" dataDxfId="476" totalsRowDxfId="475">
  <tableColumns count="2">
    <tableColumn id="1" xr3:uid="{47D938D6-E548-4EBD-9A7B-5A92AB5E9123}" name="Column1" dataDxfId="474"/>
    <tableColumn id="2" xr3:uid="{1873A6FB-C7A4-4A40-8B8D-D97716A29488}" name="Column2" dataDxfId="473"/>
  </tableColumns>
  <tableStyleInfo name="1-style 9" showFirstColumn="1" showLastColumn="1" showRowStripes="1" showColumnStripes="0"/>
</table>
</file>

<file path=xl/tables/table9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3" xr:uid="{9A6D9965-D4CF-409D-B617-46EE80574769}" name="Table_12563573583593603613623633643653663673683693703713723733743753763773783793803813823833843853863873883893903913923933943953963973983993100310141024103410441054106410741084109411041114112411341144115411641174118411941204121412241234124412541264121454" displayName="Table_12563573583593603613623633643653663673683693703713723733743753763773783793803813823833843853863873883893903913923933943953963973983993100310141024103410441054106410741084109411041114112411341144115411641174118411941204121412241234124412541264121454" ref="A97:B101" headerRowCount="0" headerRowDxfId="472" dataDxfId="471" totalsRowDxfId="470">
  <tableColumns count="2">
    <tableColumn id="1" xr3:uid="{53891874-9B49-4F76-B7AA-D71F486C3BC3}" name="Column1" dataDxfId="469"/>
    <tableColumn id="2" xr3:uid="{5C5C5C61-7C99-4E2E-80E6-64DCB52D3784}" name="Column2" dataDxfId="468"/>
  </tableColumns>
  <tableStyleInfo name="1-style 10" showFirstColumn="1" showLastColumn="1" showRowStripes="1" showColumnStripes="0"/>
</table>
</file>

<file path=xl/tables/table9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4" xr:uid="{9A1B01F6-DB96-4E1F-AAF1-A7D5B5CC96BD}" name="Table_35545645745845946046146246346446546646746846947047147247347447547647747847948048148248348448548648748848949049149249349449549649749849941004101510251035104510551065107510851095110511151125113511451155116511751185119512051215122512351245125512651455" displayName="Table_35545645745845946046146246346446546646746846947047147247347447547647747847948048148248348448548648748848949049149249349449549649749849941004101510251035104510551065107510851095110511151125113511451155116511751185119512051215122512351245125512651455" ref="A11:B15" headerRowCount="0" headerRowDxfId="465" dataDxfId="464" totalsRowDxfId="463">
  <tableColumns count="2">
    <tableColumn id="1" xr3:uid="{01AE7668-BAB4-4F7D-B8C7-0C9283A16ADF}" name="Column1" dataDxfId="462"/>
    <tableColumn id="2" xr3:uid="{FCFF4034-3531-4792-9929-FBC1C1906541}" name="Column2" dataDxfId="461"/>
  </tableColumns>
  <tableStyleInfo name="1-style" showFirstColumn="1" showLastColumn="1" showRowStripes="1" showColumnStripes="0"/>
</table>
</file>

<file path=xl/tables/table9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5" xr:uid="{29CFA6A4-BA61-4074-B3E6-EA384FDA8AEE}" name="Table_45555655755855956056156256356456556656756856957057157257357457557657757857958058158258358458558658758858959059159259359459559659759859951006101610261036104610561066107610861096110611161126113611461156116611761186119612061216122612361246125612661456" displayName="Table_45555655755855956056156256356456556656756856957057157257357457557657757857958058158258358458558658758858959059159259359459559659759859951006101610261036104610561066107610861096110611161126113611461156116611761186119612061216122612361246125612661456" ref="A20:B24" headerRowCount="0" headerRowDxfId="460" dataDxfId="459" totalsRowDxfId="458">
  <tableColumns count="2">
    <tableColumn id="1" xr3:uid="{9946580A-DABA-49DA-9A1E-DB33BF236BAF}" name="Column1" dataDxfId="457"/>
    <tableColumn id="2" xr3:uid="{2BF0380A-0161-4822-92ED-8741FDA59E2D}" name="Column2" dataDxfId="456"/>
  </tableColumns>
  <tableStyleInfo name="1-style 2" showFirstColumn="1" showLastColumn="1" showRowStripes="1" showColumnStripes="0"/>
</table>
</file>

<file path=xl/tables/table9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6" xr:uid="{D1516D0D-EB4F-46B2-8F00-C7706513543E}" name="Table_55565665765865966066166266366466566666766866967067167267367467567667767867968068168268368468568668768868969069169269369469569669769869961007101710271037104710571067107710871097110711171127113711471157116711771187119712071217122712371247125712671457" displayName="Table_55565665765865966066166266366466566666766866967067167267367467567667767867968068168268368468568668768868969069169269369469569669769869961007101710271037104710571067107710871097110711171127113711471157116711771187119712071217122712371247125712671457" ref="A29:B33" headerRowCount="0" headerRowDxfId="455" dataDxfId="454" totalsRowDxfId="453">
  <tableColumns count="2">
    <tableColumn id="1" xr3:uid="{AA6DDCAA-CB7A-4F6A-905B-DEF78F98BAED}" name="Column1" dataDxfId="452"/>
    <tableColumn id="2" xr3:uid="{BB75E559-9200-4398-B845-BC7FFAE6107E}" name="Column2" dataDxfId="451"/>
  </tableColumns>
  <tableStyleInfo name="1-style 3" showFirstColumn="1" showLastColumn="1" showRowStripes="1" showColumnStripes="0"/>
</table>
</file>

<file path=xl/tables/table9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7" xr:uid="{8EE65A46-3C99-4498-B34C-B638503A6B09}" name="Table_65575675775875976076176276376476576676776876977077177277377477577677777877978078178278378478578678778878979079179279379479579679779879971008101810281038104810581068107810881098110811181128113811481158116811781188119812081218122812381248125812681458" displayName="Table_65575675775875976076176276376476576676776876977077177277377477577677777877978078178278378478578678778878979079179279379479579679779879971008101810281038104810581068107810881098110811181128113811481158116811781188119812081218122812381248125812681458" ref="A38:B42" headerRowCount="0" headerRowDxfId="450" dataDxfId="449" totalsRowDxfId="448">
  <tableColumns count="2">
    <tableColumn id="1" xr3:uid="{CF1AF429-B9F1-441E-9313-1E47AC397068}" name="Column1" dataDxfId="447"/>
    <tableColumn id="2" xr3:uid="{F8DAF144-BD24-4545-9231-8F1DDDDE0D68}" name="Column2" dataDxfId="446"/>
  </tableColumns>
  <tableStyleInfo name="1-style 4" showFirstColumn="1" showLastColumn="1" showRowStripes="1" showColumnStripes="0"/>
</table>
</file>

<file path=xl/tables/table9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8" xr:uid="{F842F63A-804C-45CC-ADA1-B42AAC22EB71}" name="Table_75585685785885986086186286386486586686786886987087187287387487587687787887988088188288388488588688788888989089189289389489589689789889981009101910291039104910591069107910891099110911191129113911491159116911791189119912091219122912391249125912691459" displayName="Table_75585685785885986086186286386486586686786886987087187287387487587687787887988088188288388488588688788888989089189289389489589689789889981009101910291039104910591069107910891099110911191129113911491159116911791189119912091219122912391249125912691459" ref="A47:B51" headerRowCount="0" headerRowDxfId="445" dataDxfId="444" totalsRowDxfId="443">
  <tableColumns count="2">
    <tableColumn id="1" xr3:uid="{296F9006-913F-42E9-B7F9-DF82E40225C8}" name="Column1" dataDxfId="442"/>
    <tableColumn id="2" xr3:uid="{613027DF-A23A-4E9D-813F-27D6B9CF8D65}" name="Column2" dataDxfId="441"/>
  </tableColumns>
  <tableStyleInfo name="1-style 5" showFirstColumn="1" showLastColumn="1" showRowStripes="1" showColumnStripes="0"/>
</table>
</file>

<file path=xl/tables/table9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9" xr:uid="{A45C7594-0F4A-481A-8027-17911DC16461}" name="Table_85595695795895996096196296396496596696796896997097197297397497597697797897998098198298398498598698798898999099199299399499599699799899991010102010301040105010601070108010901100111011201130114011501160117011801190120012101220123012401250126012701460" displayName="Table_85595695795895996096196296396496596696796896997097197297397497597697797897998098198298398498598698798898999099199299399499599699799899991010102010301040105010601070108010901100111011201130114011501160117011801190120012101220123012401250126012701460" ref="A61:B65" headerRowCount="0" headerRowDxfId="440" dataDxfId="439" totalsRowDxfId="438">
  <tableColumns count="2">
    <tableColumn id="1" xr3:uid="{0FCAF33E-F6A9-4535-9758-11294669EE77}" name="Column1" dataDxfId="437"/>
    <tableColumn id="2" xr3:uid="{4F5EF1BC-05CF-4EEF-A35F-D68AE02A1AE5}" name="Column2" dataDxfId="436"/>
  </tableColumns>
  <tableStyleInfo name="1-style 6" showFirstColumn="1" showLastColumn="1" showRowStripes="1" showColumnStripes="0"/>
</table>
</file>

<file path=xl/tables/table9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0" xr:uid="{EDA1CACB-B490-4A6A-B708-DD47334AAF4F}" name="Table_95605705805906006106206306406506606706806907007107207307407507607707807908008108208308408508608708808909009109209309409509609709809901000101110211031104110511061107110811091110111111121113111411151116111711181119112011211122112311241125112611271461" displayName="Table_95605705805906006106206306406506606706806907007107207307407507607707807908008108208308408508608708808909009109209309409509609709809901000101110211031104110511061107110811091110111111121113111411151116111711181119112011211122112311241125112611271461" ref="A70:B74" headerRowCount="0" headerRowDxfId="435" dataDxfId="434" totalsRowDxfId="433">
  <tableColumns count="2">
    <tableColumn id="1" xr3:uid="{B97F24DC-5842-415E-BAFB-6661D16693C4}" name="Column1" dataDxfId="432"/>
    <tableColumn id="2" xr3:uid="{808D763F-B3AE-473E-8BF1-2D4AF6052E34}" name="Column2" dataDxfId="431"/>
  </tableColumns>
  <tableStyleInfo name="1-style 7" showFirstColumn="1" showLastColumn="1" showRowStripes="1" showColumnStripes="0"/>
</table>
</file>

<file path=xl/tables/table9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1" xr:uid="{43BD9ACC-78A2-46AE-B00E-B8FB7ACBC472}" name="Table_10561571581591601611621631641651661671681691701711721731741751761771781791801811821831841851861871881891901911921931941951961971981991100110121022103210421052106210721082109211021112112211321142115211621172118211921202121212221232124212521262121462" displayName="Table_10561571581591601611621631641651661671681691701711721731741751761771781791801811821831841851861871881891901911921931941951961971981991100110121022103210421052106210721082109211021112112211321142115211621172118211921202121212221232124212521262121462" ref="A79:B83" headerRowCount="0" headerRowDxfId="430" dataDxfId="429" totalsRowDxfId="428">
  <tableColumns count="2">
    <tableColumn id="1" xr3:uid="{6D58ED00-4BA7-48A0-9A68-285B41C7A752}" name="Column1" dataDxfId="427"/>
    <tableColumn id="2" xr3:uid="{E5B1DEF5-3844-448C-94FB-EE376F35521B}" name="Column2" dataDxfId="426"/>
  </tableColumns>
  <tableStyleInfo name="1-style 8" showFirstColumn="1" showLastColumn="1" showRowStripes="1" showColumnStripes="0"/>
</table>
</file>

<file path=xl/tables/table9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2" xr:uid="{1B8E2F44-BE15-4555-A5C5-D59433BA17AB}" name="Table_11562572582592602612622632642652662672682692702712722732742752762772782792802812822832842852862872882892902912922932942952962972982992100210131023103310431053106310731083109311031113112311331143115311631173118311931203121312231233124312531263121463" displayName="Table_11562572582592602612622632642652662672682692702712722732742752762772782792802812822832842852862872882892902912922932942952962972982992100210131023103310431053106310731083109311031113112311331143115311631173118311931203121312231233124312531263121463" ref="A88:B92" headerRowCount="0" headerRowDxfId="425" dataDxfId="424" totalsRowDxfId="423">
  <tableColumns count="2">
    <tableColumn id="1" xr3:uid="{04EF6D19-D0FE-45EA-8FA7-31DC8720EB4E}" name="Column1" dataDxfId="422"/>
    <tableColumn id="2" xr3:uid="{AD9250A2-7B1A-4231-B76B-439309FE2749}" name="Column2" dataDxfId="421"/>
  </tableColumns>
  <tableStyleInfo name="1-style 9" showFirstColumn="1" showLastColumn="1" showRowStripes="1" showColumnStripes="0"/>
</table>
</file>

<file path=xl/tables/table9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3" xr:uid="{FD8CE0EA-B299-4D89-8472-1115D06AAE03}" name="Table_12563573583593603613623633643653663673683693703713723733743753763773783793803813823833843853863873883893903913923933943953963973983993100310141024103410441054106410741084109411041114112411341144115411641174118411941204121412241234124412541264121464" displayName="Table_12563573583593603613623633643653663673683693703713723733743753763773783793803813823833843853863873883893903913923933943953963973983993100310141024103410441054106410741084109411041114112411341144115411641174118411941204121412241234124412541264121464" ref="A97:B101" headerRowCount="0" headerRowDxfId="420" dataDxfId="419" totalsRowDxfId="418">
  <tableColumns count="2">
    <tableColumn id="1" xr3:uid="{9578328E-A38C-46EB-9E27-61E9C2E39416}" name="Column1" dataDxfId="417"/>
    <tableColumn id="2" xr3:uid="{EE4C0350-59E6-4C31-B684-1D61AC958219}" name="Column2" dataDxfId="416"/>
  </tableColumns>
  <tableStyleInfo name="1-style 10" showFirstColumn="1" showLastColumn="1" showRowStripes="1" showColumnStripes="0"/>
</table>
</file>

<file path=xl/tables/table9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4" xr:uid="{B5E56DB3-1C67-44F7-941B-A0D685869D36}" name="Table_35545645745845946046146246346446546646746846947047147247347447547647747847948048148248348448548648748848949049149249349449549649749849941004101510251035104510551065107510851095110511151125113511451155116511751185119512051215122512351245125512651465" displayName="Table_35545645745845946046146246346446546646746846947047147247347447547647747847948048148248348448548648748848949049149249349449549649749849941004101510251035104510551065107510851095110511151125113511451155116511751185119512051215122512351245125512651465" ref="A11:B15" headerRowCount="0" headerRowDxfId="413" dataDxfId="412" totalsRowDxfId="411">
  <tableColumns count="2">
    <tableColumn id="1" xr3:uid="{7010BCE2-18ED-4969-9C4D-9769C910D309}" name="Column1" dataDxfId="410"/>
    <tableColumn id="2" xr3:uid="{C7E092D6-3BDE-4D76-BDAD-DE9721ACC81C}" name="Column2" dataDxfId="409"/>
  </tableColumns>
  <tableStyleInfo name="1-style" showFirstColumn="1" showLastColumn="1" showRowStripes="1" showColumnStripes="0"/>
</table>
</file>

<file path=xl/tables/table9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5" xr:uid="{9C96C626-E6B4-4B42-A6B0-999ED37DB1A1}" name="Table_45555655755855956056156256356456556656756856957057157257357457557657757857958058158258358458558658758858959059159259359459559659759859951006101610261036104610561066107610861096110611161126113611461156116611761186119612061216122612361246125612661466" displayName="Table_45555655755855956056156256356456556656756856957057157257357457557657757857958058158258358458558658758858959059159259359459559659759859951006101610261036104610561066107610861096110611161126113611461156116611761186119612061216122612361246125612661466" ref="A20:B24" headerRowCount="0" headerRowDxfId="408" dataDxfId="407" totalsRowDxfId="406">
  <tableColumns count="2">
    <tableColumn id="1" xr3:uid="{07CBE939-0E9D-4D97-8A62-82D0BE9FB176}" name="Column1" dataDxfId="405"/>
    <tableColumn id="2" xr3:uid="{56459127-D0E3-4CD0-829D-427D555A6D28}" name="Column2" dataDxfId="404"/>
  </tableColumns>
  <tableStyleInfo name="1-style 2" showFirstColumn="1" showLastColumn="1" showRowStripes="1" showColumnStripes="0"/>
</table>
</file>

<file path=xl/tables/table9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6" xr:uid="{AC23DD31-8FC0-4475-81DA-0CE819BACAB5}" name="Table_55565665765865966066166266366466566666766866967067167267367467567667767867968068168268368468568668768868969069169269369469569669769869961007101710271037104710571067107710871097110711171127113711471157116711771187119712071217122712371247125712671467" displayName="Table_55565665765865966066166266366466566666766866967067167267367467567667767867968068168268368468568668768868969069169269369469569669769869961007101710271037104710571067107710871097110711171127113711471157116711771187119712071217122712371247125712671467" ref="A29:B33" headerRowCount="0" headerRowDxfId="403" dataDxfId="402" totalsRowDxfId="401">
  <tableColumns count="2">
    <tableColumn id="1" xr3:uid="{92E45C56-362F-47D7-A792-C0C0AF85E324}" name="Column1" dataDxfId="400"/>
    <tableColumn id="2" xr3:uid="{906A88F2-E4B3-4B68-9B6E-4B07A1537679}" name="Column2" dataDxfId="399"/>
  </tableColumns>
  <tableStyleInfo name="1-style 3" showFirstColumn="1" showLastColumn="1" showRowStripes="1" showColumnStripes="0"/>
</table>
</file>

<file path=xl/tables/table9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7" xr:uid="{8E5AB287-F1DD-4F62-AFE3-D2FA258AE8B1}" name="Table_65575675775875976076176276376476576676776876977077177277377477577677777877978078178278378478578678778878979079179279379479579679779879971008101810281038104810581068107810881098110811181128113811481158116811781188119812081218122812381248125812681468" displayName="Table_65575675775875976076176276376476576676776876977077177277377477577677777877978078178278378478578678778878979079179279379479579679779879971008101810281038104810581068107810881098110811181128113811481158116811781188119812081218122812381248125812681468" ref="A38:B42" headerRowCount="0" headerRowDxfId="398" dataDxfId="397" totalsRowDxfId="396">
  <tableColumns count="2">
    <tableColumn id="1" xr3:uid="{FC65ABED-BA61-4055-A575-F5EF5D9EFD53}" name="Column1" dataDxfId="395"/>
    <tableColumn id="2" xr3:uid="{A1CC6836-077A-49F4-A07E-16DA581096EE}" name="Column2" dataDxfId="394"/>
  </tableColumns>
  <tableStyleInfo name="1-style 4" showFirstColumn="1" showLastColumn="1" showRowStripes="1" showColumnStripes="0"/>
</table>
</file>

<file path=xl/tables/table9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8" xr:uid="{1D13DFB5-A656-4973-A7ED-02C5E8F39800}" name="Table_75585685785885986086186286386486586686786886987087187287387487587687787887988088188288388488588688788888989089189289389489589689789889981009101910291039104910591069107910891099110911191129113911491159116911791189119912091219122912391249125912691469" displayName="Table_75585685785885986086186286386486586686786886987087187287387487587687787887988088188288388488588688788888989089189289389489589689789889981009101910291039104910591069107910891099110911191129113911491159116911791189119912091219122912391249125912691469" ref="A47:B51" headerRowCount="0" headerRowDxfId="393" dataDxfId="392" totalsRowDxfId="391">
  <tableColumns count="2">
    <tableColumn id="1" xr3:uid="{E6702D4F-D391-4EFB-92BF-927132B9974D}" name="Column1" dataDxfId="390"/>
    <tableColumn id="2" xr3:uid="{B0C631F0-67CD-44E2-A806-7CA3E616D2A2}" name="Column2" dataDxfId="389"/>
  </tableColumns>
  <tableStyleInfo name="1-style 5" showFirstColumn="1" showLastColumn="1" showRowStripes="1" showColumnStripes="0"/>
</table>
</file>

<file path=xl/tables/table9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9" xr:uid="{2E8566A3-EB5C-431A-8E83-836211CD090E}" name="Table_85595695795895996096196296396496596696796896997097197297397497597697797897998098198298398498598698798898999099199299399499599699799899991010102010301040105010601070108010901100111011201130114011501160117011801190120012101220123012401250126012701470" displayName="Table_85595695795895996096196296396496596696796896997097197297397497597697797897998098198298398498598698798898999099199299399499599699799899991010102010301040105010601070108010901100111011201130114011501160117011801190120012101220123012401250126012701470" ref="A61:B65" headerRowCount="0" headerRowDxfId="388" dataDxfId="387" totalsRowDxfId="386">
  <tableColumns count="2">
    <tableColumn id="1" xr3:uid="{0D60254F-E16A-43CB-9C3C-F4E8D3B93A29}" name="Column1" dataDxfId="385"/>
    <tableColumn id="2" xr3:uid="{22C20F29-6665-4300-B3E3-8658F5146AF8}" name="Column2" dataDxfId="384"/>
  </tableColumns>
  <tableStyleInfo name="1-style 6" showFirstColumn="1" showLastColumn="1" showRowStripes="1" showColumnStripes="0"/>
</table>
</file>

<file path=xl/tables/table9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0" xr:uid="{B92A1DBA-45EA-46F3-850B-D3FE38F25582}" name="Table_95605705805906006106206306406506606706806907007107207307407507607707807908008108208308408508608708808909009109209309409509609709809901000101110211031104110511061107110811091110111111121113111411151116111711181119112011211122112311241125112611271471" displayName="Table_95605705805906006106206306406506606706806907007107207307407507607707807908008108208308408508608708808909009109209309409509609709809901000101110211031104110511061107110811091110111111121113111411151116111711181119112011211122112311241125112611271471" ref="A70:B74" headerRowCount="0" headerRowDxfId="383" dataDxfId="382" totalsRowDxfId="381">
  <tableColumns count="2">
    <tableColumn id="1" xr3:uid="{997FC177-2892-4B46-BC23-4353826F6806}" name="Column1" dataDxfId="380"/>
    <tableColumn id="2" xr3:uid="{9974B472-8943-4D45-9AC7-96405BDB5832}" name="Column2" dataDxfId="379"/>
  </tableColumns>
  <tableStyleInfo name="1-style 7" showFirstColumn="1" showLastColumn="1" showRowStripes="1" showColumnStripes="0"/>
</table>
</file>

<file path=xl/tables/table9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1" xr:uid="{9AA5132D-09D4-4A3A-B756-014AE6436BA8}" name="Table_10561571581591601611621631641651661671681691701711721731741751761771781791801811821831841851861871881891901911921931941951961971981991100110121022103210421052106210721082109211021112112211321142115211621172118211921202121212221232124212521262121472" displayName="Table_10561571581591601611621631641651661671681691701711721731741751761771781791801811821831841851861871881891901911921931941951961971981991100110121022103210421052106210721082109211021112112211321142115211621172118211921202121212221232124212521262121472" ref="A79:B83" headerRowCount="0" headerRowDxfId="378" dataDxfId="377" totalsRowDxfId="376">
  <tableColumns count="2">
    <tableColumn id="1" xr3:uid="{FD506F5D-2D35-4D65-A43F-E9B2F5B72509}" name="Column1" dataDxfId="375"/>
    <tableColumn id="2" xr3:uid="{38593927-26DD-4FBB-998F-32173A3E3E5C}" name="Column2" dataDxfId="374"/>
  </tableColumns>
  <tableStyleInfo name="1-style 8" showFirstColumn="1" showLastColumn="1" showRowStripes="1" showColumnStripes="0"/>
</table>
</file>

<file path=xl/tables/table9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2" xr:uid="{82F0EFB4-98D8-4AB1-BC98-61F7E897F0E0}" name="Table_11562572582592602612622632642652662672682692702712722732742752762772782792802812822832842852862872882892902912922932942952962972982992100210131023103310431053106310731083109311031113112311331143115311631173118311931203121312231233124312531263121473" displayName="Table_11562572582592602612622632642652662672682692702712722732742752762772782792802812822832842852862872882892902912922932942952962972982992100210131023103310431053106310731083109311031113112311331143115311631173118311931203121312231233124312531263121473" ref="A88:B92" headerRowCount="0" headerRowDxfId="373" dataDxfId="372" totalsRowDxfId="371">
  <tableColumns count="2">
    <tableColumn id="1" xr3:uid="{EF2AD204-86DE-4C8C-97CC-1E9E6603F2BE}" name="Column1" dataDxfId="370"/>
    <tableColumn id="2" xr3:uid="{FB9EA6FE-4685-42F9-BB47-FCB38D33A14D}" name="Column2" dataDxfId="369"/>
  </tableColumns>
  <tableStyleInfo name="1-style 9" showFirstColumn="1" showLastColumn="1" showRowStripes="1" showColumnStripes="0"/>
</table>
</file>

<file path=xl/tables/table9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3" xr:uid="{167EA9E1-A74B-450B-8257-57991404D89B}" name="Table_12563573583593603613623633643653663673683693703713723733743753763773783793803813823833843853863873883893903913923933943953963973983993100310141024103410441054106410741084109411041114112411341144115411641174118411941204121412241234124412541264121474" displayName="Table_12563573583593603613623633643653663673683693703713723733743753763773783793803813823833843853863873883893903913923933943953963973983993100310141024103410441054106410741084109411041114112411341144115411641174118411941204121412241234124412541264121474" ref="A97:B101" headerRowCount="0" headerRowDxfId="368" dataDxfId="367" totalsRowDxfId="366">
  <tableColumns count="2">
    <tableColumn id="1" xr3:uid="{074A1E88-14A7-40A7-B0D3-066257645404}" name="Column1" dataDxfId="365"/>
    <tableColumn id="2" xr3:uid="{9F436B73-3724-40DB-A164-939B6B1E413C}" name="Column2" dataDxfId="364"/>
  </tableColumns>
  <tableStyleInfo name="1-style 10" showFirstColumn="1" showLastColumn="1" showRowStripes="1" showColumnStripes="0"/>
</table>
</file>

<file path=xl/tables/table9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4" xr:uid="{64B75650-19D4-454E-AB49-B0E73EE3E28F}" name="Table_35545645745845946046146246346446546646746846947047147247347447547647747847948048148248348448548648748848949049149249349449549649749849941004101510251035104510551065107510851095110511151125113511451155116511751185119512051215122512351245125512651475" displayName="Table_35545645745845946046146246346446546646746846947047147247347447547647747847948048148248348448548648748848949049149249349449549649749849941004101510251035104510551065107510851095110511151125113511451155116511751185119512051215122512351245125512651475" ref="A11:B15" headerRowCount="0" headerRowDxfId="361" dataDxfId="360" totalsRowDxfId="359">
  <tableColumns count="2">
    <tableColumn id="1" xr3:uid="{B8A14168-1810-4265-87F8-5EA483B86951}" name="Column1" dataDxfId="358"/>
    <tableColumn id="2" xr3:uid="{078D76AB-A1BA-42A7-B95E-D3A0B7DDA516}" name="Column2" dataDxfId="357"/>
  </tableColumns>
  <tableStyleInfo name="1-style" showFirstColumn="1" showLastColumn="1" showRowStripes="1" showColumnStripes="0"/>
</table>
</file>

<file path=xl/tables/table9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5" xr:uid="{7D27DC19-F7A9-42A5-B1BA-2D7AF5A65FD5}" name="Table_45555655755855956056156256356456556656756856957057157257357457557657757857958058158258358458558658758858959059159259359459559659759859951006101610261036104610561066107610861096110611161126113611461156116611761186119612061216122612361246125612661476" displayName="Table_45555655755855956056156256356456556656756856957057157257357457557657757857958058158258358458558658758858959059159259359459559659759859951006101610261036104610561066107610861096110611161126113611461156116611761186119612061216122612361246125612661476" ref="A20:B24" headerRowCount="0" headerRowDxfId="356" dataDxfId="355" totalsRowDxfId="354">
  <tableColumns count="2">
    <tableColumn id="1" xr3:uid="{90D26A18-9C1B-401A-AEA1-A11CB58CFB31}" name="Column1" dataDxfId="353"/>
    <tableColumn id="2" xr3:uid="{085779C5-2B6D-482B-99A5-9FFDF86E3FA8}" name="Column2" dataDxfId="352"/>
  </tableColumns>
  <tableStyleInfo name="1-style 2" showFirstColumn="1" showLastColumn="1" showRowStripes="1" showColumnStripes="0"/>
</table>
</file>

<file path=xl/tables/table9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6" xr:uid="{EFC80606-0B47-4150-812F-ACC88B8F7AF8}" name="Table_55565665765865966066166266366466566666766866967067167267367467567667767867968068168268368468568668768868969069169269369469569669769869961007101710271037104710571067107710871097110711171127113711471157116711771187119712071217122712371247125712671477" displayName="Table_55565665765865966066166266366466566666766866967067167267367467567667767867968068168268368468568668768868969069169269369469569669769869961007101710271037104710571067107710871097110711171127113711471157116711771187119712071217122712371247125712671477" ref="A29:B33" headerRowCount="0" headerRowDxfId="351" dataDxfId="350" totalsRowDxfId="349">
  <tableColumns count="2">
    <tableColumn id="1" xr3:uid="{87DD3DFC-055A-427A-B513-0EF533C174FA}" name="Column1" dataDxfId="348"/>
    <tableColumn id="2" xr3:uid="{50E47F5C-7B41-4D2B-98E0-B92EAECC6D0E}" name="Column2" dataDxfId="347"/>
  </tableColumns>
  <tableStyleInfo name="1-style 3" showFirstColumn="1" showLastColumn="1" showRowStripes="1" showColumnStripes="0"/>
</table>
</file>

<file path=xl/tables/table9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7" xr:uid="{6061113B-7FF3-4803-9090-F0626ECBADC2}" name="Table_65575675775875976076176276376476576676776876977077177277377477577677777877978078178278378478578678778878979079179279379479579679779879971008101810281038104810581068107810881098110811181128113811481158116811781188119812081218122812381248125812681478" displayName="Table_65575675775875976076176276376476576676776876977077177277377477577677777877978078178278378478578678778878979079179279379479579679779879971008101810281038104810581068107810881098110811181128113811481158116811781188119812081218122812381248125812681478" ref="A38:B42" headerRowCount="0" headerRowDxfId="346" dataDxfId="345" totalsRowDxfId="344">
  <tableColumns count="2">
    <tableColumn id="1" xr3:uid="{356B5336-912B-4FF6-ADD7-A550AB1DC820}" name="Column1" dataDxfId="343"/>
    <tableColumn id="2" xr3:uid="{44776734-159B-4C01-9EF9-B857E439BAA0}" name="Column2" dataDxfId="342"/>
  </tableColumns>
  <tableStyleInfo name="1-style 4" showFirstColumn="1" showLastColumn="1" showRowStripes="1" showColumnStripes="0"/>
</table>
</file>

<file path=xl/tables/table9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8" xr:uid="{F7332FF7-5463-4001-B7EA-42F5E45F24C3}" name="Table_75585685785885986086186286386486586686786886987087187287387487587687787887988088188288388488588688788888989089189289389489589689789889981009101910291039104910591069107910891099110911191129113911491159116911791189119912091219122912391249125912691479" displayName="Table_75585685785885986086186286386486586686786886987087187287387487587687787887988088188288388488588688788888989089189289389489589689789889981009101910291039104910591069107910891099110911191129113911491159116911791189119912091219122912391249125912691479" ref="A47:B51" headerRowCount="0" headerRowDxfId="341" dataDxfId="340" totalsRowDxfId="339">
  <tableColumns count="2">
    <tableColumn id="1" xr3:uid="{FA9F1074-B4A9-415A-93FA-49365E28E172}" name="Column1" dataDxfId="338"/>
    <tableColumn id="2" xr3:uid="{6D9D13A7-7610-4267-AD17-B7A6A3B3EDD6}" name="Column2" dataDxfId="337"/>
  </tableColumns>
  <tableStyleInfo name="1-style 5" showFirstColumn="1" showLastColumn="1" showRowStripes="1" showColumnStripes="0"/>
</table>
</file>

<file path=xl/tables/table9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9" xr:uid="{F9F91741-25B2-445F-84FB-B0FB7B0B4840}" name="Table_85595695795895996096196296396496596696796896997097197297397497597697797897998098198298398498598698798898999099199299399499599699799899991010102010301040105010601070108010901100111011201130114011501160117011801190120012101220123012401250126012701480" displayName="Table_85595695795895996096196296396496596696796896997097197297397497597697797897998098198298398498598698798898999099199299399499599699799899991010102010301040105010601070108010901100111011201130114011501160117011801190120012101220123012401250126012701480" ref="A61:B65" headerRowCount="0" headerRowDxfId="336" dataDxfId="335" totalsRowDxfId="334">
  <tableColumns count="2">
    <tableColumn id="1" xr3:uid="{A199D0EA-1C98-4A8A-B35E-AADCC947E314}" name="Column1" dataDxfId="333"/>
    <tableColumn id="2" xr3:uid="{7918219B-FE14-4821-9710-F3F5823E155B}" name="Column2" dataDxfId="332"/>
  </tableColumns>
  <tableStyleInfo name="1-style 6" showFirstColumn="1" showLastColumn="1" showRowStripes="1" showColumnStripes="0"/>
</table>
</file>

<file path=xl/tables/table9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0" xr:uid="{C76506AD-C928-4E7A-BF7D-2FE19C3EC3CF}" name="Table_95605705805906006106206306406506606706806907007107207307407507607707807908008108208308408508608708808909009109209309409509609709809901000101110211031104110511061107110811091110111111121113111411151116111711181119112011211122112311241125112611271481" displayName="Table_95605705805906006106206306406506606706806907007107207307407507607707807908008108208308408508608708808909009109209309409509609709809901000101110211031104110511061107110811091110111111121113111411151116111711181119112011211122112311241125112611271481" ref="A70:B74" headerRowCount="0" headerRowDxfId="331" dataDxfId="330" totalsRowDxfId="329">
  <tableColumns count="2">
    <tableColumn id="1" xr3:uid="{FDA89E93-6750-4D9E-BEF6-2BD19DAFAEEB}" name="Column1" dataDxfId="328"/>
    <tableColumn id="2" xr3:uid="{2C25E490-871D-404A-B8DF-63C0AEC86852}" name="Column2" dataDxfId="327"/>
  </tableColumns>
  <tableStyleInfo name="1-style 7" showFirstColumn="1" showLastColumn="1" showRowStripes="1" showColumnStripes="0"/>
</table>
</file>

<file path=xl/tables/table9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1" xr:uid="{9AC34BDD-62F5-44EC-A9E5-65ED30056CC3}" name="Table_10561571581591601611621631641651661671681691701711721731741751761771781791801811821831841851861871881891901911921931941951961971981991100110121022103210421052106210721082109211021112112211321142115211621172118211921202121212221232124212521262121482" displayName="Table_10561571581591601611621631641651661671681691701711721731741751761771781791801811821831841851861871881891901911921931941951961971981991100110121022103210421052106210721082109211021112112211321142115211621172118211921202121212221232124212521262121482" ref="A79:B83" headerRowCount="0" headerRowDxfId="326" dataDxfId="325" totalsRowDxfId="324">
  <tableColumns count="2">
    <tableColumn id="1" xr3:uid="{C36D66C2-4CF1-40DB-A5B6-9ADF7907B695}" name="Column1" dataDxfId="323"/>
    <tableColumn id="2" xr3:uid="{4B395627-C6EE-4BE2-89F4-DE10F7D5F15D}" name="Column2" dataDxfId="322"/>
  </tableColumns>
  <tableStyleInfo name="1-style 8" showFirstColumn="1" showLastColumn="1" showRowStripes="1" showColumnStripes="0"/>
</table>
</file>

<file path=xl/tables/table9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2" xr:uid="{1C2B3A4F-D582-4727-9B83-50E338FDB617}" name="Table_11562572582592602612622632642652662672682692702712722732742752762772782792802812822832842852862872882892902912922932942952962972982992100210131023103310431053106310731083109311031113112311331143115311631173118311931203121312231233124312531263121483" displayName="Table_11562572582592602612622632642652662672682692702712722732742752762772782792802812822832842852862872882892902912922932942952962972982992100210131023103310431053106310731083109311031113112311331143115311631173118311931203121312231233124312531263121483" ref="A88:B92" headerRowCount="0" headerRowDxfId="321" dataDxfId="320" totalsRowDxfId="319">
  <tableColumns count="2">
    <tableColumn id="1" xr3:uid="{4F1DE33F-AF8B-4C57-B318-59924B9E2824}" name="Column1" dataDxfId="318"/>
    <tableColumn id="2" xr3:uid="{AD633760-8584-43E5-BAD7-3E94032AD6F2}" name="Column2" dataDxfId="317"/>
  </tableColumns>
  <tableStyleInfo name="1-style 9" showFirstColumn="1" showLastColumn="1" showRowStripes="1" showColumnStripes="0"/>
</table>
</file>

<file path=xl/tables/table9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3" xr:uid="{3F042DFB-14DE-4FA6-B50C-8BE0982D5950}" name="Table_12563573583593603613623633643653663673683693703713723733743753763773783793803813823833843853863873883893903913923933943953963973983993100310141024103410441054106410741084109411041114112411341144115411641174118411941204121412241234124412541264121484" displayName="Table_12563573583593603613623633643653663673683693703713723733743753763773783793803813823833843853863873883893903913923933943953963973983993100310141024103410441054106410741084109411041114112411341144115411641174118411941204121412241234124412541264121484" ref="A97:B101" headerRowCount="0" headerRowDxfId="316" dataDxfId="315" totalsRowDxfId="314">
  <tableColumns count="2">
    <tableColumn id="1" xr3:uid="{E6CAFA4E-8310-4B08-BA64-C9891757668A}" name="Column1" dataDxfId="313"/>
    <tableColumn id="2" xr3:uid="{76EBA5CF-8A5F-43D4-91EE-12493B98E876}" name="Column2" dataDxfId="312"/>
  </tableColumns>
  <tableStyleInfo name="1-style 10" showFirstColumn="1" showLastColumn="1" showRowStripes="1" showColumnStripes="0"/>
</table>
</file>

<file path=xl/tables/table9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4" xr:uid="{A4AAFF1A-F02C-4EE9-910B-6282CFB3501F}" name="Table_35545645745845946046146246346446546646746846947047147247347447547647747847948048148248348448548648748848949049149249349449549649749849941004101510251035104510551065107510851095110511151125113511451155116511751185119512051215122512351245125512651485" displayName="Table_35545645745845946046146246346446546646746846947047147247347447547647747847948048148248348448548648748848949049149249349449549649749849941004101510251035104510551065107510851095110511151125113511451155116511751185119512051215122512351245125512651485" ref="A11:B15" headerRowCount="0" headerRowDxfId="309" dataDxfId="308" totalsRowDxfId="307">
  <tableColumns count="2">
    <tableColumn id="1" xr3:uid="{84B57B08-240E-4E3E-9C9A-A9CF4498A208}" name="Column1" dataDxfId="306"/>
    <tableColumn id="2" xr3:uid="{657A2D5B-81CB-48EB-8941-1AFAEA9D70AB}" name="Column2" dataDxfId="305"/>
  </tableColumns>
  <tableStyleInfo name="1-style" showFirstColumn="1" showLastColumn="1" showRowStripes="1" showColumnStripes="0"/>
</table>
</file>

<file path=xl/tables/table9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5" xr:uid="{9055B980-B105-4BB9-A329-157CAFBE0BC6}" name="Table_45555655755855956056156256356456556656756856957057157257357457557657757857958058158258358458558658758858959059159259359459559659759859951006101610261036104610561066107610861096110611161126113611461156116611761186119612061216122612361246125612661486" displayName="Table_45555655755855956056156256356456556656756856957057157257357457557657757857958058158258358458558658758858959059159259359459559659759859951006101610261036104610561066107610861096110611161126113611461156116611761186119612061216122612361246125612661486" ref="A20:B24" headerRowCount="0" headerRowDxfId="304" dataDxfId="303" totalsRowDxfId="302">
  <tableColumns count="2">
    <tableColumn id="1" xr3:uid="{B2592EE2-B664-4CCB-9D44-9A6F509A5B6D}" name="Column1" dataDxfId="301"/>
    <tableColumn id="2" xr3:uid="{BEF299F6-0A2B-4D8F-B9A7-90C44DE66EF4}" name="Column2" dataDxfId="300"/>
  </tableColumns>
  <tableStyleInfo name="1-style 2" showFirstColumn="1" showLastColumn="1" showRowStripes="1" showColumnStripes="0"/>
</table>
</file>

<file path=xl/tables/table9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6" xr:uid="{A907273B-C578-4DF2-AFA4-52F54373EA92}" name="Table_55565665765865966066166266366466566666766866967067167267367467567667767867968068168268368468568668768868969069169269369469569669769869961007101710271037104710571067107710871097110711171127113711471157116711771187119712071217122712371247125712671487" displayName="Table_55565665765865966066166266366466566666766866967067167267367467567667767867968068168268368468568668768868969069169269369469569669769869961007101710271037104710571067107710871097110711171127113711471157116711771187119712071217122712371247125712671487" ref="A29:B33" headerRowCount="0" headerRowDxfId="299" dataDxfId="298" totalsRowDxfId="297">
  <tableColumns count="2">
    <tableColumn id="1" xr3:uid="{F3124858-35EB-42CE-B643-49A8B0F1E9B4}" name="Column1" dataDxfId="296"/>
    <tableColumn id="2" xr3:uid="{65A30BB6-CCA6-44E4-B380-5A034BCB92AF}" name="Column2" dataDxfId="295"/>
  </tableColumns>
  <tableStyleInfo name="1-style 3" showFirstColumn="1" showLastColumn="1" showRowStripes="1" showColumnStripes="0"/>
</table>
</file>

<file path=xl/tables/table9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7" xr:uid="{D82CEEB0-FB01-47C6-9B66-6467D2CB1EA8}" name="Table_65575675775875976076176276376476576676776876977077177277377477577677777877978078178278378478578678778878979079179279379479579679779879971008101810281038104810581068107810881098110811181128113811481158116811781188119812081218122812381248125812681488" displayName="Table_65575675775875976076176276376476576676776876977077177277377477577677777877978078178278378478578678778878979079179279379479579679779879971008101810281038104810581068107810881098110811181128113811481158116811781188119812081218122812381248125812681488" ref="A38:B42" headerRowCount="0" headerRowDxfId="294" dataDxfId="293" totalsRowDxfId="292">
  <tableColumns count="2">
    <tableColumn id="1" xr3:uid="{9C041DB5-7218-4ED3-A901-967870223186}" name="Column1" dataDxfId="291"/>
    <tableColumn id="2" xr3:uid="{1966DBB3-C870-49B1-99C7-3B08F793CE96}" name="Column2" dataDxfId="290"/>
  </tableColumns>
  <tableStyleInfo name="1-style 4" showFirstColumn="1" showLastColumn="1" showRowStripes="1" showColumnStripes="0"/>
</table>
</file>

<file path=xl/tables/table9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8" xr:uid="{A0C1CD23-9299-4E7C-9899-60986FCC22AE}" name="Table_75585685785885986086186286386486586686786886987087187287387487587687787887988088188288388488588688788888989089189289389489589689789889981009101910291039104910591069107910891099110911191129113911491159116911791189119912091219122912391249125912691489" displayName="Table_75585685785885986086186286386486586686786886987087187287387487587687787887988088188288388488588688788888989089189289389489589689789889981009101910291039104910591069107910891099110911191129113911491159116911791189119912091219122912391249125912691489" ref="A47:B51" headerRowCount="0" headerRowDxfId="289" dataDxfId="288" totalsRowDxfId="287">
  <tableColumns count="2">
    <tableColumn id="1" xr3:uid="{D2A35FEE-544A-4136-9AE9-6634D6E784AD}" name="Column1" dataDxfId="286"/>
    <tableColumn id="2" xr3:uid="{EC34EA59-407C-4098-936D-E03D37FE7EE1}" name="Column2" dataDxfId="285"/>
  </tableColumns>
  <tableStyleInfo name="1-style 5" showFirstColumn="1" showLastColumn="1" showRowStripes="1" showColumnStripes="0"/>
</table>
</file>

<file path=xl/tables/table9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9" xr:uid="{630E0B96-27C7-4060-B84A-657AD5E0AF0A}" name="Table_85595695795895996096196296396496596696796896997097197297397497597697797897998098198298398498598698798898999099199299399499599699799899991010102010301040105010601070108010901100111011201130114011501160117011801190120012101220123012401250126012701490" displayName="Table_85595695795895996096196296396496596696796896997097197297397497597697797897998098198298398498598698798898999099199299399499599699799899991010102010301040105010601070108010901100111011201130114011501160117011801190120012101220123012401250126012701490" ref="A61:B65" headerRowCount="0" headerRowDxfId="284" dataDxfId="283" totalsRowDxfId="282">
  <tableColumns count="2">
    <tableColumn id="1" xr3:uid="{7479BE84-2EF3-4D5C-8BB3-2577C2CA21CD}" name="Column1" dataDxfId="281"/>
    <tableColumn id="2" xr3:uid="{6D50E262-6614-47F4-9655-31561C9B8A2B}" name="Column2" dataDxfId="280"/>
  </tableColumns>
  <tableStyleInfo name="1-style 6" showFirstColumn="1" showLastColumn="1" showRowStripes="1" showColumnStripes="0"/>
</table>
</file>

<file path=xl/tables/table9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0" xr:uid="{70F54FC9-EFA9-4F92-9C09-B8B0B9F4DA04}" name="Table_95605705805906006106206306406506606706806907007107207307407507607707807908008108208308408508608708808909009109209309409509609709809901000101110211031104110511061107110811091110111111121113111411151116111711181119112011211122112311241125112611271491" displayName="Table_95605705805906006106206306406506606706806907007107207307407507607707807908008108208308408508608708808909009109209309409509609709809901000101110211031104110511061107110811091110111111121113111411151116111711181119112011211122112311241125112611271491" ref="A70:B74" headerRowCount="0" headerRowDxfId="279" dataDxfId="278" totalsRowDxfId="277">
  <tableColumns count="2">
    <tableColumn id="1" xr3:uid="{D9651E90-C0AC-4CA1-B606-02AB84AFF798}" name="Column1" dataDxfId="276"/>
    <tableColumn id="2" xr3:uid="{3777B807-A8E3-4963-84F4-08A00DC63F74}" name="Column2" dataDxfId="275"/>
  </tableColumns>
  <tableStyleInfo name="1-style 7" showFirstColumn="1" showLastColumn="1" showRowStripes="1" showColumnStripes="0"/>
</table>
</file>

<file path=xl/tables/table9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1" xr:uid="{3EEF2005-E121-4F6A-A2DF-921C538685F2}" name="Table_10561571581591601611621631641651661671681691701711721731741751761771781791801811821831841851861871881891901911921931941951961971981991100110121022103210421052106210721082109211021112112211321142115211621172118211921202121212221232124212521262121492" displayName="Table_10561571581591601611621631641651661671681691701711721731741751761771781791801811821831841851861871881891901911921931941951961971981991100110121022103210421052106210721082109211021112112211321142115211621172118211921202121212221232124212521262121492" ref="A79:B83" headerRowCount="0" headerRowDxfId="274" dataDxfId="273" totalsRowDxfId="272">
  <tableColumns count="2">
    <tableColumn id="1" xr3:uid="{DE7DFAB7-6176-4FA0-AA7E-06C430872A0E}" name="Column1" dataDxfId="271"/>
    <tableColumn id="2" xr3:uid="{0FA610D1-84FB-4832-ADE8-97316B41A4DC}" name="Column2" dataDxfId="270"/>
  </tableColumns>
  <tableStyleInfo name="1-style 8" showFirstColumn="1" showLastColumn="1" showRowStripes="1" showColumnStripes="0"/>
</table>
</file>

<file path=xl/tables/table9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2" xr:uid="{53B1B144-A352-4107-8D7D-46D2F839D7DE}" name="Table_11562572582592602612622632642652662672682692702712722732742752762772782792802812822832842852862872882892902912922932942952962972982992100210131023103310431053106310731083109311031113112311331143115311631173118311931203121312231233124312531263121493" displayName="Table_11562572582592602612622632642652662672682692702712722732742752762772782792802812822832842852862872882892902912922932942952962972982992100210131023103310431053106310731083109311031113112311331143115311631173118311931203121312231233124312531263121493" ref="A88:B92" headerRowCount="0" headerRowDxfId="269" dataDxfId="268" totalsRowDxfId="267">
  <tableColumns count="2">
    <tableColumn id="1" xr3:uid="{903EC9E9-4AF2-4334-BE81-6BABCE29AD59}" name="Column1" dataDxfId="266"/>
    <tableColumn id="2" xr3:uid="{72B528D3-5084-4AFD-8044-A29D8BEACE5B}" name="Column2" dataDxfId="265"/>
  </tableColumns>
  <tableStyleInfo name="1-style 9" showFirstColumn="1" showLastColumn="1" showRowStripes="1" showColumnStripes="0"/>
</table>
</file>

<file path=xl/tables/table9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3" xr:uid="{B1EDCA07-CBA5-405C-AAA1-61EEE420F47E}" name="Table_12563573583593603613623633643653663673683693703713723733743753763773783793803813823833843853863873883893903913923933943953963973983993100310141024103410441054106410741084109411041114112411341144115411641174118411941204121412241234124412541264121494" displayName="Table_12563573583593603613623633643653663673683693703713723733743753763773783793803813823833843853863873883893903913923933943953963973983993100310141024103410441054106410741084109411041114112411341144115411641174118411941204121412241234124412541264121494" ref="A97:B101" headerRowCount="0" headerRowDxfId="264" dataDxfId="263" totalsRowDxfId="262">
  <tableColumns count="2">
    <tableColumn id="1" xr3:uid="{0FC812B7-79C8-4FA3-B01A-489500938A95}" name="Column1" dataDxfId="261"/>
    <tableColumn id="2" xr3:uid="{5D42C800-6AA8-427F-AC34-E04DC378F751}" name="Column2" dataDxfId="260"/>
  </tableColumns>
  <tableStyleInfo name="1-style 10" showFirstColumn="1" showLastColumn="1" showRowStripes="1" showColumnStripes="0"/>
</table>
</file>

<file path=xl/tables/table9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4" xr:uid="{4065E62C-670A-465C-8E2C-62A199E88250}" name="Table_35545645745845946046146246346446546646746846947047147247347447547647747847948048148248348448548648748848949049149249349449549649749849941004101510251035104510551065107510851095110511151125113511451155116511751185119512051215122512351245125512651495" displayName="Table_35545645745845946046146246346446546646746846947047147247347447547647747847948048148248348448548648748848949049149249349449549649749849941004101510251035104510551065107510851095110511151125113511451155116511751185119512051215122512351245125512651495" ref="A11:B15" headerRowCount="0" headerRowDxfId="257" dataDxfId="256" totalsRowDxfId="255">
  <tableColumns count="2">
    <tableColumn id="1" xr3:uid="{509B61B6-C481-4C28-B904-913BAB6CC4D6}" name="Column1" dataDxfId="254"/>
    <tableColumn id="2" xr3:uid="{D5380849-21AB-49D2-9A70-25FC9B2EDBFA}" name="Column2" dataDxfId="253"/>
  </tableColumns>
  <tableStyleInfo name="1-style" showFirstColumn="1" showLastColumn="1" showRowStripes="1" showColumnStripes="0"/>
</table>
</file>

<file path=xl/tables/table9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5" xr:uid="{CD70F00C-1F83-4A0B-8EE1-36ED4E676532}" name="Table_45555655755855956056156256356456556656756856957057157257357457557657757857958058158258358458558658758858959059159259359459559659759859951006101610261036104610561066107610861096110611161126113611461156116611761186119612061216122612361246125612661496" displayName="Table_45555655755855956056156256356456556656756856957057157257357457557657757857958058158258358458558658758858959059159259359459559659759859951006101610261036104610561066107610861096110611161126113611461156116611761186119612061216122612361246125612661496" ref="A20:B24" headerRowCount="0" headerRowDxfId="252" dataDxfId="251" totalsRowDxfId="250">
  <tableColumns count="2">
    <tableColumn id="1" xr3:uid="{54486A32-394A-4281-AAEA-17ABA77FFA6F}" name="Column1" dataDxfId="249"/>
    <tableColumn id="2" xr3:uid="{9865EF39-D584-45DB-81B9-A73B7553A683}" name="Column2" dataDxfId="248"/>
  </tableColumns>
  <tableStyleInfo name="1-style 2" showFirstColumn="1" showLastColumn="1" showRowStripes="1" showColumnStripes="0"/>
</table>
</file>

<file path=xl/tables/table9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6" xr:uid="{403E6C5B-3BF2-4A14-8E3B-3BA20EA6546E}" name="Table_55565665765865966066166266366466566666766866967067167267367467567667767867968068168268368468568668768868969069169269369469569669769869961007101710271037104710571067107710871097110711171127113711471157116711771187119712071217122712371247125712671497" displayName="Table_55565665765865966066166266366466566666766866967067167267367467567667767867968068168268368468568668768868969069169269369469569669769869961007101710271037104710571067107710871097110711171127113711471157116711771187119712071217122712371247125712671497" ref="A29:B33" headerRowCount="0" headerRowDxfId="247" dataDxfId="246" totalsRowDxfId="245">
  <tableColumns count="2">
    <tableColumn id="1" xr3:uid="{BD4A867A-CDED-46A2-BB2A-6776D621B5FF}" name="Column1" dataDxfId="244"/>
    <tableColumn id="2" xr3:uid="{60CDE35A-71D9-42E6-8C5A-426D78F4E584}" name="Column2" dataDxfId="243"/>
  </tableColumns>
  <tableStyleInfo name="1-style 3" showFirstColumn="1" showLastColumn="1" showRowStripes="1" showColumnStripes="0"/>
</table>
</file>

<file path=xl/tables/table9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7" xr:uid="{C7F03562-35D2-4AB2-A698-9CFAEF627D1C}" name="Table_65575675775875976076176276376476576676776876977077177277377477577677777877978078178278378478578678778878979079179279379479579679779879971008101810281038104810581068107810881098110811181128113811481158116811781188119812081218122812381248125812681498" displayName="Table_65575675775875976076176276376476576676776876977077177277377477577677777877978078178278378478578678778878979079179279379479579679779879971008101810281038104810581068107810881098110811181128113811481158116811781188119812081218122812381248125812681498" ref="A38:B42" headerRowCount="0" headerRowDxfId="242" dataDxfId="241" totalsRowDxfId="240">
  <tableColumns count="2">
    <tableColumn id="1" xr3:uid="{D4CD586F-C877-4F26-A0CC-9FCA63620053}" name="Column1" dataDxfId="239"/>
    <tableColumn id="2" xr3:uid="{91F53492-C302-4411-8751-270262C9DB37}" name="Column2" dataDxfId="238"/>
  </tableColumns>
  <tableStyleInfo name="1-style 4" showFirstColumn="1" showLastColumn="1" showRowStripes="1" showColumnStripes="0"/>
</table>
</file>

<file path=xl/tables/table9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8" xr:uid="{CD3BCE4E-5A59-4328-AA15-5CE2971F9627}" name="Table_75585685785885986086186286386486586686786886987087187287387487587687787887988088188288388488588688788888989089189289389489589689789889981009101910291039104910591069107910891099110911191129113911491159116911791189119912091219122912391249125912691499" displayName="Table_75585685785885986086186286386486586686786886987087187287387487587687787887988088188288388488588688788888989089189289389489589689789889981009101910291039104910591069107910891099110911191129113911491159116911791189119912091219122912391249125912691499" ref="A47:B51" headerRowCount="0" headerRowDxfId="237" dataDxfId="236" totalsRowDxfId="235">
  <tableColumns count="2">
    <tableColumn id="1" xr3:uid="{571BD13F-8781-4DD2-BAD9-510C7F9F7FE4}" name="Column1" dataDxfId="234"/>
    <tableColumn id="2" xr3:uid="{6C81FCE5-0037-4A91-8015-21E35B928D8D}" name="Column2" dataDxfId="233"/>
  </tableColumns>
  <tableStyleInfo name="1-style 5" showFirstColumn="1" showLastColumn="1" showRowStripes="1" showColumnStripes="0"/>
</table>
</file>

<file path=xl/tables/table9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9" xr:uid="{D8BDA0F7-D19A-4997-AB26-3BF032B9A570}" name="Table_85595695795895996096196296396496596696796896997097197297397497597697797897998098198298398498598698798898999099199299399499599699799899991010102010301040105010601070108010901100111011201130114011501160117011801190120012101220123012401250126012701500" displayName="Table_85595695795895996096196296396496596696796896997097197297397497597697797897998098198298398498598698798898999099199299399499599699799899991010102010301040105010601070108010901100111011201130114011501160117011801190120012101220123012401250126012701500" ref="A61:B65" headerRowCount="0" headerRowDxfId="232" dataDxfId="231" totalsRowDxfId="230">
  <tableColumns count="2">
    <tableColumn id="1" xr3:uid="{21265834-50EF-4C19-AA86-F1349D56F3D4}" name="Column1" dataDxfId="229"/>
    <tableColumn id="2" xr3:uid="{7EBA2F36-87C3-426A-A97F-DF0F9CE610E2}" name="Column2" dataDxfId="228"/>
  </tableColumns>
  <tableStyleInfo name="1-style 6" showFirstColumn="1" showLastColumn="1" showRowStripes="1" showColumnStripes="0"/>
</table>
</file>

<file path=xl/tables/table9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0" xr:uid="{C6501AC0-215E-4951-90F1-0F852F1A2D79}" name="Table_95605705805906006106206306406506606706806907007107207307407507607707807908008108208308408508608708808909009109209309409509609709809901000101110211031104110511061107110811091110111111121113111411151116111711181119112011211122112311241125112611271501" displayName="Table_95605705805906006106206306406506606706806907007107207307407507607707807908008108208308408508608708808909009109209309409509609709809901000101110211031104110511061107110811091110111111121113111411151116111711181119112011211122112311241125112611271501" ref="A70:B74" headerRowCount="0" headerRowDxfId="227" dataDxfId="226" totalsRowDxfId="225">
  <tableColumns count="2">
    <tableColumn id="1" xr3:uid="{461C0650-4464-49DB-9050-EBC4F2E459F7}" name="Column1" dataDxfId="224"/>
    <tableColumn id="2" xr3:uid="{A1DFBA55-D12F-4C66-8844-EBCCE097EF91}" name="Column2" dataDxfId="223"/>
  </tableColumns>
  <tableStyleInfo name="1-style 7" showFirstColumn="1" showLastColumn="1" showRowStripes="1" showColumnStripes="0"/>
</table>
</file>

<file path=xl/tables/table9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1" xr:uid="{02EE9D97-5FA0-4585-90F5-D7C118DFBE6F}" name="Table_10561571581591601611621631641651661671681691701711721731741751761771781791801811821831841851861871881891901911921931941951961971981991100110121022103210421052106210721082109211021112112211321142115211621172118211921202121212221232124212521262121502" displayName="Table_10561571581591601611621631641651661671681691701711721731741751761771781791801811821831841851861871881891901911921931941951961971981991100110121022103210421052106210721082109211021112112211321142115211621172118211921202121212221232124212521262121502" ref="A79:B83" headerRowCount="0" headerRowDxfId="222" dataDxfId="221" totalsRowDxfId="220">
  <tableColumns count="2">
    <tableColumn id="1" xr3:uid="{2731ECEF-7D65-4348-B605-745030BFAB54}" name="Column1" dataDxfId="219"/>
    <tableColumn id="2" xr3:uid="{D9283DFF-DD00-4617-9E45-B2209096DFFE}" name="Column2" dataDxfId="218"/>
  </tableColumns>
  <tableStyleInfo name="1-style 8" showFirstColumn="1" showLastColumn="1" showRowStripes="1" showColumnStripes="0"/>
</table>
</file>

<file path=xl/tables/table9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2" xr:uid="{0200C528-9FBB-461E-9AEF-E78999F2AB55}" name="Table_11562572582592602612622632642652662672682692702712722732742752762772782792802812822832842852862872882892902912922932942952962972982992100210131023103310431053106310731083109311031113112311331143115311631173118311931203121312231233124312531263121503" displayName="Table_11562572582592602612622632642652662672682692702712722732742752762772782792802812822832842852862872882892902912922932942952962972982992100210131023103310431053106310731083109311031113112311331143115311631173118311931203121312231233124312531263121503" ref="A88:B92" headerRowCount="0" headerRowDxfId="217" dataDxfId="216" totalsRowDxfId="215">
  <tableColumns count="2">
    <tableColumn id="1" xr3:uid="{D42E77AA-4FA9-4BA8-A48B-4140C8EBA40D}" name="Column1" dataDxfId="214"/>
    <tableColumn id="2" xr3:uid="{9EEBD0F3-95C8-45FE-829F-8A0830EA1046}" name="Column2" dataDxfId="213"/>
  </tableColumns>
  <tableStyleInfo name="1-style 9" showFirstColumn="1" showLastColumn="1" showRowStripes="1" showColumnStripes="0"/>
</table>
</file>

<file path=xl/tables/table9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3" xr:uid="{928F3C73-1383-4285-9EE1-6D1F1100C7EF}" name="Table_12563573583593603613623633643653663673683693703713723733743753763773783793803813823833843853863873883893903913923933943953963973983993100310141024103410441054106410741084109411041114112411341144115411641174118411941204121412241234124412541264121504" displayName="Table_12563573583593603613623633643653663673683693703713723733743753763773783793803813823833843853863873883893903913923933943953963973983993100310141024103410441054106410741084109411041114112411341144115411641174118411941204121412241234124412541264121504" ref="A97:B101" headerRowCount="0" headerRowDxfId="212" dataDxfId="211" totalsRowDxfId="210">
  <tableColumns count="2">
    <tableColumn id="1" xr3:uid="{16AC2CC2-099D-4FC9-BAEC-C5CCF8011088}" name="Column1" dataDxfId="209"/>
    <tableColumn id="2" xr3:uid="{7AA2F5A9-0BE2-482C-85FB-F61A85A04ADF}" name="Column2" dataDxfId="208"/>
  </tableColumns>
  <tableStyleInfo name="1-style 10" showFirstColumn="1" showLastColumn="1" showRowStripes="1" showColumnStripes="0"/>
</table>
</file>

<file path=xl/tables/table9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4" xr:uid="{0CFBF8F9-3C74-4365-8DC6-5BF13CC529D8}" name="Table_35545645745845946046146246346446546646746846947047147247347447547647747847948048148248348448548648748848949049149249349449549649749849941004101510251035104510551065107510851095110511151125113511451155116511751185119512051215122512351245125512651505" displayName="Table_35545645745845946046146246346446546646746846947047147247347447547647747847948048148248348448548648748848949049149249349449549649749849941004101510251035104510551065107510851095110511151125113511451155116511751185119512051215122512351245125512651505" ref="A11:B15" headerRowCount="0" headerRowDxfId="205" dataDxfId="204" totalsRowDxfId="203">
  <tableColumns count="2">
    <tableColumn id="1" xr3:uid="{56DC674B-AD19-402D-88DC-C7788154A38F}" name="Column1" dataDxfId="202"/>
    <tableColumn id="2" xr3:uid="{93F6E438-42CE-46B8-AB48-9E681A8FEB61}" name="Column2" dataDxfId="201"/>
  </tableColumns>
  <tableStyleInfo name="1-style" showFirstColumn="1" showLastColumn="1" showRowStripes="1" showColumnStripes="0"/>
</table>
</file>

<file path=xl/tables/table9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5" xr:uid="{40C67CAB-A878-4B47-9C58-5564342630D5}" name="Table_45555655755855956056156256356456556656756856957057157257357457557657757857958058158258358458558658758858959059159259359459559659759859951006101610261036104610561066107610861096110611161126113611461156116611761186119612061216122612361246125612661506" displayName="Table_45555655755855956056156256356456556656756856957057157257357457557657757857958058158258358458558658758858959059159259359459559659759859951006101610261036104610561066107610861096110611161126113611461156116611761186119612061216122612361246125612661506" ref="A20:B24" headerRowCount="0" headerRowDxfId="200" dataDxfId="199" totalsRowDxfId="198">
  <tableColumns count="2">
    <tableColumn id="1" xr3:uid="{694F52CF-1349-45B4-A7C3-DD7A1A30B031}" name="Column1" dataDxfId="197"/>
    <tableColumn id="2" xr3:uid="{1E92ED2F-F8B7-4748-90AE-7C7F51E7171A}" name="Column2" dataDxfId="196"/>
  </tableColumns>
  <tableStyleInfo name="1-style 2" showFirstColumn="1" showLastColumn="1" showRowStripes="1" showColumnStripes="0"/>
</table>
</file>

<file path=xl/tables/table9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6" xr:uid="{CAD6E021-46CB-437B-AC1C-C90A02754CBA}" name="Table_55565665765865966066166266366466566666766866967067167267367467567667767867968068168268368468568668768868969069169269369469569669769869961007101710271037104710571067107710871097110711171127113711471157116711771187119712071217122712371247125712671507" displayName="Table_55565665765865966066166266366466566666766866967067167267367467567667767867968068168268368468568668768868969069169269369469569669769869961007101710271037104710571067107710871097110711171127113711471157116711771187119712071217122712371247125712671507" ref="A29:B33" headerRowCount="0" headerRowDxfId="195" dataDxfId="194" totalsRowDxfId="193">
  <tableColumns count="2">
    <tableColumn id="1" xr3:uid="{79D6544B-6203-4B53-9F77-665BD289507F}" name="Column1" dataDxfId="192"/>
    <tableColumn id="2" xr3:uid="{8FF668E0-A196-49F9-A464-6C3F8C1F4D09}" name="Column2" dataDxfId="191"/>
  </tableColumns>
  <tableStyleInfo name="1-style 3" showFirstColumn="1" showLastColumn="1" showRowStripes="1" showColumnStripes="0"/>
</table>
</file>

<file path=xl/tables/table9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7" xr:uid="{2A698703-390F-42BA-8E1E-E1AC798CAB53}" name="Table_65575675775875976076176276376476576676776876977077177277377477577677777877978078178278378478578678778878979079179279379479579679779879971008101810281038104810581068107810881098110811181128113811481158116811781188119812081218122812381248125812681508" displayName="Table_65575675775875976076176276376476576676776876977077177277377477577677777877978078178278378478578678778878979079179279379479579679779879971008101810281038104810581068107810881098110811181128113811481158116811781188119812081218122812381248125812681508" ref="A38:B42" headerRowCount="0" headerRowDxfId="190" dataDxfId="189" totalsRowDxfId="188">
  <tableColumns count="2">
    <tableColumn id="1" xr3:uid="{860CDAE0-CA50-4D4E-BCAF-79ABE4073B71}" name="Column1" dataDxfId="187"/>
    <tableColumn id="2" xr3:uid="{0BF7A591-D2C2-4135-893F-8A39AA40E910}" name="Column2" dataDxfId="186"/>
  </tableColumns>
  <tableStyleInfo name="1-style 4" showFirstColumn="1" showLastColumn="1" showRowStripes="1" showColumnStripes="0"/>
</table>
</file>

<file path=xl/tables/table9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8" xr:uid="{5735322E-A98F-4510-9403-C3F5BF8B8539}" name="Table_75585685785885986086186286386486586686786886987087187287387487587687787887988088188288388488588688788888989089189289389489589689789889981009101910291039104910591069107910891099110911191129113911491159116911791189119912091219122912391249125912691509" displayName="Table_75585685785885986086186286386486586686786886987087187287387487587687787887988088188288388488588688788888989089189289389489589689789889981009101910291039104910591069107910891099110911191129113911491159116911791189119912091219122912391249125912691509" ref="A47:B51" headerRowCount="0" headerRowDxfId="185" dataDxfId="184" totalsRowDxfId="183">
  <tableColumns count="2">
    <tableColumn id="1" xr3:uid="{3CF508E7-BBE4-4881-AB6A-D846C13A4187}" name="Column1" dataDxfId="182"/>
    <tableColumn id="2" xr3:uid="{2249700F-1524-4274-8C0F-206894D832AE}" name="Column2" dataDxfId="181"/>
  </tableColumns>
  <tableStyleInfo name="1-style 5" showFirstColumn="1" showLastColumn="1" showRowStripes="1" showColumnStripes="0"/>
</table>
</file>

<file path=xl/tables/table9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9" xr:uid="{0B6D223A-6B5A-418A-AC75-A43F1EF49979}" name="Table_85595695795895996096196296396496596696796896997097197297397497597697797897998098198298398498598698798898999099199299399499599699799899991010102010301040105010601070108010901100111011201130114011501160117011801190120012101220123012401250126012701510" displayName="Table_85595695795895996096196296396496596696796896997097197297397497597697797897998098198298398498598698798898999099199299399499599699799899991010102010301040105010601070108010901100111011201130114011501160117011801190120012101220123012401250126012701510" ref="A61:B65" headerRowCount="0" headerRowDxfId="180" dataDxfId="179" totalsRowDxfId="178">
  <tableColumns count="2">
    <tableColumn id="1" xr3:uid="{56A77C8D-7286-4135-93EC-56356F7C7C4B}" name="Column1" dataDxfId="177"/>
    <tableColumn id="2" xr3:uid="{37452A00-F703-4291-B6F3-F65EA6338286}" name="Column2" dataDxfId="176"/>
  </tableColumns>
  <tableStyleInfo name="1-style 6" showFirstColumn="1" showLastColumn="1" showRowStripes="1" showColumnStripes="0"/>
</table>
</file>

<file path=xl/tables/table9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0" xr:uid="{6880019B-2B95-4AFB-BC5C-76057422EC29}" name="Table_95605705805906006106206306406506606706806907007107207307407507607707807908008108208308408508608708808909009109209309409509609709809901000101110211031104110511061107110811091110111111121113111411151116111711181119112011211122112311241125112611271511" displayName="Table_95605705805906006106206306406506606706806907007107207307407507607707807908008108208308408508608708808909009109209309409509609709809901000101110211031104110511061107110811091110111111121113111411151116111711181119112011211122112311241125112611271511" ref="A70:B74" headerRowCount="0" headerRowDxfId="175" dataDxfId="174" totalsRowDxfId="173">
  <tableColumns count="2">
    <tableColumn id="1" xr3:uid="{FA6C38BB-26CA-474A-8498-F14A59BB911F}" name="Column1" dataDxfId="172"/>
    <tableColumn id="2" xr3:uid="{F445A65A-7785-40AA-9B44-20E5E6CF1890}" name="Column2" dataDxfId="171"/>
  </tableColumns>
  <tableStyleInfo name="1-style 7" showFirstColumn="1" showLastColumn="1" showRowStripes="1" showColumnStripes="0"/>
</table>
</file>

<file path=xl/tables/table9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1" xr:uid="{C6DBA927-BC98-48D6-9AFF-C75CFA006909}" name="Table_10561571581591601611621631641651661671681691701711721731741751761771781791801811821831841851861871881891901911921931941951961971981991100110121022103210421052106210721082109211021112112211321142115211621172118211921202121212221232124212521262121512" displayName="Table_10561571581591601611621631641651661671681691701711721731741751761771781791801811821831841851861871881891901911921931941951961971981991100110121022103210421052106210721082109211021112112211321142115211621172118211921202121212221232124212521262121512" ref="A79:B83" headerRowCount="0" headerRowDxfId="170" dataDxfId="169" totalsRowDxfId="168">
  <tableColumns count="2">
    <tableColumn id="1" xr3:uid="{0A02DFEA-EB50-4230-B9BF-C8494DDA1998}" name="Column1" dataDxfId="167"/>
    <tableColumn id="2" xr3:uid="{0755E982-6CEE-4015-8765-9C70CDBAC7EF}" name="Column2" dataDxfId="166"/>
  </tableColumns>
  <tableStyleInfo name="1-style 8" showFirstColumn="1" showLastColumn="1" showRowStripes="1" showColumnStripes="0"/>
</table>
</file>

<file path=xl/tables/table9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2" xr:uid="{9FE1B560-EC20-4FCA-BE8C-D1A00F24C2CA}" name="Table_11562572582592602612622632642652662672682692702712722732742752762772782792802812822832842852862872882892902912922932942952962972982992100210131023103310431053106310731083109311031113112311331143115311631173118311931203121312231233124312531263121513" displayName="Table_11562572582592602612622632642652662672682692702712722732742752762772782792802812822832842852862872882892902912922932942952962972982992100210131023103310431053106310731083109311031113112311331143115311631173118311931203121312231233124312531263121513" ref="A88:B92" headerRowCount="0" headerRowDxfId="165" dataDxfId="164" totalsRowDxfId="163">
  <tableColumns count="2">
    <tableColumn id="1" xr3:uid="{09376392-6F7A-44CD-9300-43723C5DDC6F}" name="Column1" dataDxfId="162"/>
    <tableColumn id="2" xr3:uid="{FBAFB0ED-A329-470F-82AA-5C703EB80FFA}" name="Column2" dataDxfId="161"/>
  </tableColumns>
  <tableStyleInfo name="1-style 9" showFirstColumn="1" showLastColumn="1" showRowStripes="1" showColumnStripes="0"/>
</table>
</file>

<file path=xl/tables/table9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3" xr:uid="{6D781B71-216D-49A4-9AD9-563E6072F6F7}" name="Table_12563573583593603613623633643653663673683693703713723733743753763773783793803813823833843853863873883893903913923933943953963973983993100310141024103410441054106410741084109411041114112411341144115411641174118411941204121412241234124412541264121514" displayName="Table_12563573583593603613623633643653663673683693703713723733743753763773783793803813823833843853863873883893903913923933943953963973983993100310141024103410441054106410741084109411041114112411341144115411641174118411941204121412241234124412541264121514" ref="A97:B101" headerRowCount="0" headerRowDxfId="160" dataDxfId="159" totalsRowDxfId="158">
  <tableColumns count="2">
    <tableColumn id="1" xr3:uid="{F55B01CB-1E23-48BA-9F02-C17A380FC9F2}" name="Column1" dataDxfId="157"/>
    <tableColumn id="2" xr3:uid="{DD53006D-77EC-4EA1-B781-CCA89CE52C98}" name="Column2" dataDxfId="156"/>
  </tableColumns>
  <tableStyleInfo name="1-style 10" showFirstColumn="1" showLastColumn="1" showRowStripes="1" showColumnStripes="0"/>
</table>
</file>

<file path=xl/tables/table9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4" xr:uid="{4B1F59E2-0754-4176-8AE9-8757DE66E96F}" name="Table_35545645745845946046146246346446546646746846947047147247347447547647747847948048148248348448548648748848949049149249349449549649749849941004101510251035104510551065107510851095110511151125113511451155116511751185119512051215122512351245125512651515" displayName="Table_35545645745845946046146246346446546646746846947047147247347447547647747847948048148248348448548648748848949049149249349449549649749849941004101510251035104510551065107510851095110511151125113511451155116511751185119512051215122512351245125512651515" ref="A11:B15" headerRowCount="0" headerRowDxfId="153" dataDxfId="152" totalsRowDxfId="151">
  <tableColumns count="2">
    <tableColumn id="1" xr3:uid="{DAC55A5C-8FB8-4517-A92B-26D54DD84E48}" name="Column1" dataDxfId="150"/>
    <tableColumn id="2" xr3:uid="{94FADB6F-367B-43F1-BFAC-42B3757A08BD}" name="Column2" dataDxfId="149"/>
  </tableColumns>
  <tableStyleInfo name="1-style" showFirstColumn="1" showLastColumn="1" showRowStripes="1" showColumnStripes="0"/>
</table>
</file>

<file path=xl/tables/table9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5" xr:uid="{F9AA517A-D8CF-4866-A3B4-5B94A8F5DFA0}" name="Table_45555655755855956056156256356456556656756856957057157257357457557657757857958058158258358458558658758858959059159259359459559659759859951006101610261036104610561066107610861096110611161126113611461156116611761186119612061216122612361246125612661516" displayName="Table_45555655755855956056156256356456556656756856957057157257357457557657757857958058158258358458558658758858959059159259359459559659759859951006101610261036104610561066107610861096110611161126113611461156116611761186119612061216122612361246125612661516" ref="A20:B24" headerRowCount="0" headerRowDxfId="148" dataDxfId="147" totalsRowDxfId="146">
  <tableColumns count="2">
    <tableColumn id="1" xr3:uid="{0D548121-EB30-45DD-AF11-F08DD70F4FA7}" name="Column1" dataDxfId="145"/>
    <tableColumn id="2" xr3:uid="{CF4CE121-945E-4B2E-A0E7-60A4F68FBAE4}" name="Column2" dataDxfId="144"/>
  </tableColumns>
  <tableStyleInfo name="1-style 2" showFirstColumn="1" showLastColumn="1" showRowStripes="1" showColumnStripes="0"/>
</table>
</file>

<file path=xl/tables/table9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6" xr:uid="{56FB2C50-F041-478D-9EB3-D18C0B519FAF}" name="Table_55565665765865966066166266366466566666766866967067167267367467567667767867968068168268368468568668768868969069169269369469569669769869961007101710271037104710571067107710871097110711171127113711471157116711771187119712071217122712371247125712671517" displayName="Table_55565665765865966066166266366466566666766866967067167267367467567667767867968068168268368468568668768868969069169269369469569669769869961007101710271037104710571067107710871097110711171127113711471157116711771187119712071217122712371247125712671517" ref="A29:B33" headerRowCount="0" headerRowDxfId="143" dataDxfId="142" totalsRowDxfId="141">
  <tableColumns count="2">
    <tableColumn id="1" xr3:uid="{281DF64F-AC7D-4000-B54D-6AA69DDD4D17}" name="Column1" dataDxfId="140"/>
    <tableColumn id="2" xr3:uid="{EA44EC94-26DF-49F8-9755-062604513FB7}" name="Column2" dataDxfId="139"/>
  </tableColumns>
  <tableStyleInfo name="1-style 3" showFirstColumn="1" showLastColumn="1" showRowStripes="1" showColumnStripes="0"/>
</table>
</file>

<file path=xl/tables/table9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7" xr:uid="{937B7170-5992-4FFA-B63B-7734DE051FA6}" name="Table_65575675775875976076176276376476576676776876977077177277377477577677777877978078178278378478578678778878979079179279379479579679779879971008101810281038104810581068107810881098110811181128113811481158116811781188119812081218122812381248125812681518" displayName="Table_65575675775875976076176276376476576676776876977077177277377477577677777877978078178278378478578678778878979079179279379479579679779879971008101810281038104810581068107810881098110811181128113811481158116811781188119812081218122812381248125812681518" ref="A38:B42" headerRowCount="0" headerRowDxfId="138" dataDxfId="137" totalsRowDxfId="136">
  <tableColumns count="2">
    <tableColumn id="1" xr3:uid="{EE1730A3-B27C-4EF6-9A7C-CC0C0318C0EB}" name="Column1" dataDxfId="135"/>
    <tableColumn id="2" xr3:uid="{89050C01-4934-43C8-968C-CAD267B95CF3}" name="Column2" dataDxfId="134"/>
  </tableColumns>
  <tableStyleInfo name="1-style 4" showFirstColumn="1" showLastColumn="1" showRowStripes="1" showColumnStripes="0"/>
</table>
</file>

<file path=xl/tables/table9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8" xr:uid="{84847B6F-E039-45D1-83F1-439C2251305F}" name="Table_75585685785885986086186286386486586686786886987087187287387487587687787887988088188288388488588688788888989089189289389489589689789889981009101910291039104910591069107910891099110911191129113911491159116911791189119912091219122912391249125912691519" displayName="Table_75585685785885986086186286386486586686786886987087187287387487587687787887988088188288388488588688788888989089189289389489589689789889981009101910291039104910591069107910891099110911191129113911491159116911791189119912091219122912391249125912691519" ref="A47:B51" headerRowCount="0" headerRowDxfId="133" dataDxfId="132" totalsRowDxfId="131">
  <tableColumns count="2">
    <tableColumn id="1" xr3:uid="{6CA46879-A729-4B9C-AAEF-B8F3B3FA4484}" name="Column1" dataDxfId="130"/>
    <tableColumn id="2" xr3:uid="{37F14DC5-F4F2-4A17-B383-A2FEAA7EB684}" name="Column2" dataDxfId="129"/>
  </tableColumns>
  <tableStyleInfo name="1-style 5" showFirstColumn="1" showLastColumn="1" showRowStripes="1" showColumnStripes="0"/>
</table>
</file>

<file path=xl/tables/table9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9" xr:uid="{AB31BBE3-5C87-498C-9853-647722B05F61}" name="Table_85595695795895996096196296396496596696796896997097197297397497597697797897998098198298398498598698798898999099199299399499599699799899991010102010301040105010601070108010901100111011201130114011501160117011801190120012101220123012401250126012701520" displayName="Table_85595695795895996096196296396496596696796896997097197297397497597697797897998098198298398498598698798898999099199299399499599699799899991010102010301040105010601070108010901100111011201130114011501160117011801190120012101220123012401250126012701520" ref="A61:B65" headerRowCount="0" headerRowDxfId="128" dataDxfId="127" totalsRowDxfId="126">
  <tableColumns count="2">
    <tableColumn id="1" xr3:uid="{CFEE03A6-0AE5-4076-BE01-059FD5812034}" name="Column1" dataDxfId="125"/>
    <tableColumn id="2" xr3:uid="{D007FA7D-D019-471E-B4BD-3C1EAF632458}" name="Column2" dataDxfId="124"/>
  </tableColumns>
  <tableStyleInfo name="1-style 6" showFirstColumn="1" showLastColumn="1" showRowStripes="1" showColumnStripes="0"/>
</table>
</file>

<file path=xl/tables/table9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0" xr:uid="{103EE2AD-254B-4F30-A5D5-4775B4C36F3E}" name="Table_95605705805906006106206306406506606706806907007107207307407507607707807908008108208308408508608708808909009109209309409509609709809901000101110211031104110511061107110811091110111111121113111411151116111711181119112011211122112311241125112611271521" displayName="Table_95605705805906006106206306406506606706806907007107207307407507607707807908008108208308408508608708808909009109209309409509609709809901000101110211031104110511061107110811091110111111121113111411151116111711181119112011211122112311241125112611271521" ref="A70:B74" headerRowCount="0" headerRowDxfId="123" dataDxfId="122" totalsRowDxfId="121">
  <tableColumns count="2">
    <tableColumn id="1" xr3:uid="{F48B8CA9-78C6-4EE5-909F-4732FCE8BF2C}" name="Column1" dataDxfId="120"/>
    <tableColumn id="2" xr3:uid="{E27FA82D-8A9A-4C5B-8E38-9FDF0FAF9367}" name="Column2" dataDxfId="119"/>
  </tableColumns>
  <tableStyleInfo name="1-style 7" showFirstColumn="1" showLastColumn="1" showRowStripes="1" showColumnStripes="0"/>
</table>
</file>

<file path=xl/tables/table9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1" xr:uid="{BD82A1D8-FFD4-4326-B10B-E0C3BF5CE66A}" name="Table_10561571581591601611621631641651661671681691701711721731741751761771781791801811821831841851861871881891901911921931941951961971981991100110121022103210421052106210721082109211021112112211321142115211621172118211921202121212221232124212521262121522" displayName="Table_10561571581591601611621631641651661671681691701711721731741751761771781791801811821831841851861871881891901911921931941951961971981991100110121022103210421052106210721082109211021112112211321142115211621172118211921202121212221232124212521262121522" ref="A79:B83" headerRowCount="0" headerRowDxfId="118" dataDxfId="117" totalsRowDxfId="116">
  <tableColumns count="2">
    <tableColumn id="1" xr3:uid="{14ABC2D0-B808-47EA-A56D-221F3325CF1F}" name="Column1" dataDxfId="115"/>
    <tableColumn id="2" xr3:uid="{D189BE06-0465-4067-B57D-92F449128C8A}" name="Column2" dataDxfId="114"/>
  </tableColumns>
  <tableStyleInfo name="1-style 8" showFirstColumn="1" showLastColumn="1" showRowStripes="1" showColumnStripes="0"/>
</table>
</file>

<file path=xl/tables/table9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2" xr:uid="{57DB27A0-8A29-4B87-B023-D50437A86A93}" name="Table_11562572582592602612622632642652662672682692702712722732742752762772782792802812822832842852862872882892902912922932942952962972982992100210131023103310431053106310731083109311031113112311331143115311631173118311931203121312231233124312531263121523" displayName="Table_11562572582592602612622632642652662672682692702712722732742752762772782792802812822832842852862872882892902912922932942952962972982992100210131023103310431053106310731083109311031113112311331143115311631173118311931203121312231233124312531263121523" ref="A88:B92" headerRowCount="0" headerRowDxfId="113" dataDxfId="112" totalsRowDxfId="111">
  <tableColumns count="2">
    <tableColumn id="1" xr3:uid="{4EEAD378-F1B4-4529-B387-54226E0630B6}" name="Column1" dataDxfId="110"/>
    <tableColumn id="2" xr3:uid="{10E911FA-4D15-47F3-A57B-A8699AEBCC20}" name="Column2" dataDxfId="109"/>
  </tableColumns>
  <tableStyleInfo name="1-style 9" showFirstColumn="1" showLastColumn="1" showRowStripes="1" showColumnStripes="0"/>
</table>
</file>

<file path=xl/tables/table9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3" xr:uid="{12D52C2D-02B1-43BC-946E-4C2FB22F596B}" name="Table_12563573583593603613623633643653663673683693703713723733743753763773783793803813823833843853863873883893903913923933943953963973983993100310141024103410441054106410741084109411041114112411341144115411641174118411941204121412241234124412541264121524" displayName="Table_12563573583593603613623633643653663673683693703713723733743753763773783793803813823833843853863873883893903913923933943953963973983993100310141024103410441054106410741084109411041114112411341144115411641174118411941204121412241234124412541264121524" ref="A97:B101" headerRowCount="0" headerRowDxfId="108" dataDxfId="107" totalsRowDxfId="106">
  <tableColumns count="2">
    <tableColumn id="1" xr3:uid="{82766CE7-2843-4D6F-B8A5-2D28568DD0CE}" name="Column1" dataDxfId="105"/>
    <tableColumn id="2" xr3:uid="{69C3920F-37D5-4FB8-BDF4-F02EAE741BEA}" name="Column2" dataDxfId="104"/>
  </tableColumns>
  <tableStyleInfo name="1-style 10" showFirstColumn="1" showLastColumn="1" showRowStripes="1" showColumnStripes="0"/>
</table>
</file>

<file path=xl/tables/table9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4" xr:uid="{9C6C3E0D-52DB-4F40-904F-33894BA6F0E4}" name="Table_35545645745845946046146246346446546646746846947047147247347447547647747847948048148248348448548648748848949049149249349449549649749849941004101510251035104510551065107510851095110511151125113511451155116511751185119512051215122512351245125512651525" displayName="Table_35545645745845946046146246346446546646746846947047147247347447547647747847948048148248348448548648748848949049149249349449549649749849941004101510251035104510551065107510851095110511151125113511451155116511751185119512051215122512351245125512651525" ref="A11:B15" headerRowCount="0" headerRowDxfId="101" dataDxfId="100" totalsRowDxfId="99">
  <tableColumns count="2">
    <tableColumn id="1" xr3:uid="{7E6220A7-35F8-4681-AB79-B756D569C31D}" name="Column1" dataDxfId="98"/>
    <tableColumn id="2" xr3:uid="{46EE5656-FFA8-48E0-96A8-F3539D5A3D3A}" name="Column2" dataDxfId="97"/>
  </tableColumns>
  <tableStyleInfo name="1-style" showFirstColumn="1" showLastColumn="1" showRowStripes="1" showColumnStripes="0"/>
</table>
</file>

<file path=xl/tables/table9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5" xr:uid="{E61E99BD-9E23-40FE-9C35-AEDE93C5F225}" name="Table_45555655755855956056156256356456556656756856957057157257357457557657757857958058158258358458558658758858959059159259359459559659759859951006101610261036104610561066107610861096110611161126113611461156116611761186119612061216122612361246125612661526" displayName="Table_45555655755855956056156256356456556656756856957057157257357457557657757857958058158258358458558658758858959059159259359459559659759859951006101610261036104610561066107610861096110611161126113611461156116611761186119612061216122612361246125612661526" ref="A20:B24" headerRowCount="0" headerRowDxfId="96" dataDxfId="95" totalsRowDxfId="94">
  <tableColumns count="2">
    <tableColumn id="1" xr3:uid="{EDB4597D-2D53-4CB5-B03E-6CA18CEE91CF}" name="Column1" dataDxfId="93"/>
    <tableColumn id="2" xr3:uid="{803EEC63-94D7-4D02-9A68-FDD1CBE35DF3}" name="Column2" dataDxfId="92"/>
  </tableColumns>
  <tableStyleInfo name="1-style 2" showFirstColumn="1" showLastColumn="1" showRowStripes="1" showColumnStripes="0"/>
</table>
</file>

<file path=xl/tables/table9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6" xr:uid="{42AB279A-5AB3-46AE-A3E3-DB867A446307}" name="Table_55565665765865966066166266366466566666766866967067167267367467567667767867968068168268368468568668768868969069169269369469569669769869961007101710271037104710571067107710871097110711171127113711471157116711771187119712071217122712371247125712671527" displayName="Table_55565665765865966066166266366466566666766866967067167267367467567667767867968068168268368468568668768868969069169269369469569669769869961007101710271037104710571067107710871097110711171127113711471157116711771187119712071217122712371247125712671527" ref="A29:B33" headerRowCount="0" headerRowDxfId="91" dataDxfId="90" totalsRowDxfId="89">
  <tableColumns count="2">
    <tableColumn id="1" xr3:uid="{C90BACB7-BC11-45E6-B94C-0C8D399D284F}" name="Column1" dataDxfId="88"/>
    <tableColumn id="2" xr3:uid="{C5003249-E3F2-4AAF-80CE-B7B9D83BBCD2}" name="Column2" dataDxfId="87"/>
  </tableColumns>
  <tableStyleInfo name="1-style 3" showFirstColumn="1" showLastColumn="1" showRowStripes="1" showColumnStripes="0"/>
</table>
</file>

<file path=xl/tables/table9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7" xr:uid="{3249171C-EAE0-4DD1-B27A-83063B77C519}" name="Table_65575675775875976076176276376476576676776876977077177277377477577677777877978078178278378478578678778878979079179279379479579679779879971008101810281038104810581068107810881098110811181128113811481158116811781188119812081218122812381248125812681528" displayName="Table_65575675775875976076176276376476576676776876977077177277377477577677777877978078178278378478578678778878979079179279379479579679779879971008101810281038104810581068107810881098110811181128113811481158116811781188119812081218122812381248125812681528" ref="A38:B42" headerRowCount="0" headerRowDxfId="86" dataDxfId="85" totalsRowDxfId="84">
  <tableColumns count="2">
    <tableColumn id="1" xr3:uid="{7B02A1DB-E976-4061-B291-5B4F8BBB10D7}" name="Column1" dataDxfId="83"/>
    <tableColumn id="2" xr3:uid="{7166F931-7BF2-4186-950F-6E9883379EE4}" name="Column2" dataDxfId="82"/>
  </tableColumns>
  <tableStyleInfo name="1-style 4" showFirstColumn="1" showLastColumn="1" showRowStripes="1" showColumnStripes="0"/>
</table>
</file>

<file path=xl/tables/table9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8" xr:uid="{85A897E6-3DA0-4AD6-8FC2-CE9FE11124FB}" name="Table_75585685785885986086186286386486586686786886987087187287387487587687787887988088188288388488588688788888989089189289389489589689789889981009101910291039104910591069107910891099110911191129113911491159116911791189119912091219122912391249125912691529" displayName="Table_75585685785885986086186286386486586686786886987087187287387487587687787887988088188288388488588688788888989089189289389489589689789889981009101910291039104910591069107910891099110911191129113911491159116911791189119912091219122912391249125912691529" ref="A47:B51" headerRowCount="0" headerRowDxfId="81" dataDxfId="80" totalsRowDxfId="79">
  <tableColumns count="2">
    <tableColumn id="1" xr3:uid="{32D747E3-7F22-4849-BE41-0AB2E89D0A4D}" name="Column1" dataDxfId="78"/>
    <tableColumn id="2" xr3:uid="{300A8669-D357-4AF5-BDA8-EE2861394C15}" name="Column2" dataDxfId="77"/>
  </tableColumns>
  <tableStyleInfo name="1-style 5" showFirstColumn="1" showLastColumn="1" showRowStripes="1" showColumnStripes="0"/>
</table>
</file>

<file path=xl/tables/table9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9" xr:uid="{D35D4D48-2E60-46BA-B714-5C61167FB30F}" name="Table_85595695795895996096196296396496596696796896997097197297397497597697797897998098198298398498598698798898999099199299399499599699799899991010102010301040105010601070108010901100111011201130114011501160117011801190120012101220123012401250126012701530" displayName="Table_85595695795895996096196296396496596696796896997097197297397497597697797897998098198298398498598698798898999099199299399499599699799899991010102010301040105010601070108010901100111011201130114011501160117011801190120012101220123012401250126012701530" ref="A61:B65" headerRowCount="0" headerRowDxfId="76" dataDxfId="75" totalsRowDxfId="74">
  <tableColumns count="2">
    <tableColumn id="1" xr3:uid="{97B5F3B0-8FE8-4CF9-BA8B-F0C49EB7CA58}" name="Column1" dataDxfId="73"/>
    <tableColumn id="2" xr3:uid="{33FEEB06-387C-44D7-B5DB-EA04D54E576F}" name="Column2" dataDxfId="72"/>
  </tableColumns>
  <tableStyleInfo name="1-style 6" showFirstColumn="1" showLastColumn="1" showRowStripes="1" showColumnStripes="0"/>
</table>
</file>

<file path=xl/tables/table9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0" xr:uid="{0BAE8E85-9722-4987-8C44-B789B834CEA2}" name="Table_95605705805906006106206306406506606706806907007107207307407507607707807908008108208308408508608708808909009109209309409509609709809901000101110211031104110511061107110811091110111111121113111411151116111711181119112011211122112311241125112611271531" displayName="Table_95605705805906006106206306406506606706806907007107207307407507607707807908008108208308408508608708808909009109209309409509609709809901000101110211031104110511061107110811091110111111121113111411151116111711181119112011211122112311241125112611271531" ref="A70:B74" headerRowCount="0" headerRowDxfId="71" dataDxfId="70" totalsRowDxfId="69">
  <tableColumns count="2">
    <tableColumn id="1" xr3:uid="{F0318F96-C2DD-4645-BAB4-B438AF3ACCCF}" name="Column1" dataDxfId="68"/>
    <tableColumn id="2" xr3:uid="{1DDA875C-52FF-410F-94E5-A8036D73A56C}" name="Column2" dataDxfId="67"/>
  </tableColumns>
  <tableStyleInfo name="1-style 7" showFirstColumn="1" showLastColumn="1" showRowStripes="1" showColumnStripes="0"/>
</table>
</file>

<file path=xl/tables/table9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1" xr:uid="{09DD03EA-9965-417E-94A0-5C39ED47F0D6}" name="Table_10561571581591601611621631641651661671681691701711721731741751761771781791801811821831841851861871881891901911921931941951961971981991100110121022103210421052106210721082109211021112112211321142115211621172118211921202121212221232124212521262121532" displayName="Table_10561571581591601611621631641651661671681691701711721731741751761771781791801811821831841851861871881891901911921931941951961971981991100110121022103210421052106210721082109211021112112211321142115211621172118211921202121212221232124212521262121532" ref="A79:B83" headerRowCount="0" headerRowDxfId="66" dataDxfId="65" totalsRowDxfId="64">
  <tableColumns count="2">
    <tableColumn id="1" xr3:uid="{82249B90-D117-4FAC-9E49-0B7D6715CFBD}" name="Column1" dataDxfId="63"/>
    <tableColumn id="2" xr3:uid="{B6B747F9-BAA4-42B3-97C6-3C8522623DC6}" name="Column2" dataDxfId="62"/>
  </tableColumns>
  <tableStyleInfo name="1-style 8" showFirstColumn="1" showLastColumn="1" showRowStripes="1" showColumnStripes="0"/>
</table>
</file>

<file path=xl/tables/table9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2" xr:uid="{00F4EC6C-CD37-4746-A19E-2896866826FE}" name="Table_11562572582592602612622632642652662672682692702712722732742752762772782792802812822832842852862872882892902912922932942952962972982992100210131023103310431053106310731083109311031113112311331143115311631173118311931203121312231233124312531263121533" displayName="Table_11562572582592602612622632642652662672682692702712722732742752762772782792802812822832842852862872882892902912922932942952962972982992100210131023103310431053106310731083109311031113112311331143115311631173118311931203121312231233124312531263121533" ref="A88:B92" headerRowCount="0" headerRowDxfId="61" dataDxfId="60" totalsRowDxfId="59">
  <tableColumns count="2">
    <tableColumn id="1" xr3:uid="{2C5E5081-8B1E-41A2-A3A6-C794BDD4E2E8}" name="Column1" dataDxfId="58"/>
    <tableColumn id="2" xr3:uid="{2C2AEDEE-0BC3-41B2-B5C4-4A386559ED63}" name="Column2" dataDxfId="57"/>
  </tableColumns>
  <tableStyleInfo name="1-style 9" showFirstColumn="1" showLastColumn="1" showRowStripes="1" showColumnStripes="0"/>
</table>
</file>

<file path=xl/tables/table9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3" xr:uid="{B8AACDAC-AF6A-4442-98B1-204A58170701}" name="Table_12563573583593603613623633643653663673683693703713723733743753763773783793803813823833843853863873883893903913923933943953963973983993100310141024103410441054106410741084109411041114112411341144115411641174118411941204121412241234124412541264121534" displayName="Table_12563573583593603613623633643653663673683693703713723733743753763773783793803813823833843853863873883893903913923933943953963973983993100310141024103410441054106410741084109411041114112411341144115411641174118411941204121412241234124412541264121534" ref="A97:B101" headerRowCount="0" headerRowDxfId="56" dataDxfId="55" totalsRowDxfId="54">
  <tableColumns count="2">
    <tableColumn id="1" xr3:uid="{A4BE8D97-FFE6-40C7-A0AA-F5E2F8D1FE77}" name="Column1" dataDxfId="53"/>
    <tableColumn id="2" xr3:uid="{3E344D70-2ADB-4E75-9570-D9B245FF5355}" name="Column2" dataDxfId="52"/>
  </tableColumns>
  <tableStyleInfo name="1-style 10" showFirstColumn="1" showLastColumn="1" showRowStripes="1" showColumnStripes="0"/>
</table>
</file>

<file path=xl/tables/table9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4" xr:uid="{AFCE9A9C-A5A5-4726-A007-79819AC937A6}" name="Table_35545645745845946046146246346446546646746846947047147247347447547647747847948048148248348448548648748848949049149249349449549649749849941004101510251035104510551065107510851095110511151125113511451155116511751185119512051215122512351245125512651535" displayName="Table_35545645745845946046146246346446546646746846947047147247347447547647747847948048148248348448548648748848949049149249349449549649749849941004101510251035104510551065107510851095110511151125113511451155116511751185119512051215122512351245125512651535" ref="A11:B15" headerRowCount="0" headerRowDxfId="49" dataDxfId="48" totalsRowDxfId="47">
  <tableColumns count="2">
    <tableColumn id="1" xr3:uid="{EE8581B8-4AD5-448A-8626-741A7F80C1C7}" name="Column1" dataDxfId="46"/>
    <tableColumn id="2" xr3:uid="{CF55D712-F948-4FE6-92E9-D89E131A7C32}" name="Column2" dataDxfId="45"/>
  </tableColumns>
  <tableStyleInfo name="1-style" showFirstColumn="1" showLastColumn="1" showRowStripes="1" showColumnStripes="0"/>
</table>
</file>

<file path=xl/tables/table9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5" xr:uid="{7864BC4C-C88A-40A8-B049-473728BE67BF}" name="Table_45555655755855956056156256356456556656756856957057157257357457557657757857958058158258358458558658758858959059159259359459559659759859951006101610261036104610561066107610861096110611161126113611461156116611761186119612061216122612361246125612661536" displayName="Table_45555655755855956056156256356456556656756856957057157257357457557657757857958058158258358458558658758858959059159259359459559659759859951006101610261036104610561066107610861096110611161126113611461156116611761186119612061216122612361246125612661536" ref="A20:B24" headerRowCount="0" headerRowDxfId="44" dataDxfId="43" totalsRowDxfId="42">
  <tableColumns count="2">
    <tableColumn id="1" xr3:uid="{D028157E-D0A9-4EFB-8F62-82D2E1301A2D}" name="Column1" dataDxfId="41"/>
    <tableColumn id="2" xr3:uid="{A81FE2DA-27B3-460E-8213-AEC5FD71AD5A}" name="Column2" dataDxfId="40"/>
  </tableColumns>
  <tableStyleInfo name="1-style 2" showFirstColumn="1" showLastColumn="1" showRowStripes="1" showColumnStripes="0"/>
</table>
</file>

<file path=xl/tables/table9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6" xr:uid="{62C80E98-B9D3-45FD-8C6A-A714AF0F7877}" name="Table_55565665765865966066166266366466566666766866967067167267367467567667767867968068168268368468568668768868969069169269369469569669769869961007101710271037104710571067107710871097110711171127113711471157116711771187119712071217122712371247125712671537" displayName="Table_55565665765865966066166266366466566666766866967067167267367467567667767867968068168268368468568668768868969069169269369469569669769869961007101710271037104710571067107710871097110711171127113711471157116711771187119712071217122712371247125712671537" ref="A29:B33" headerRowCount="0" headerRowDxfId="39" dataDxfId="38" totalsRowDxfId="37">
  <tableColumns count="2">
    <tableColumn id="1" xr3:uid="{3ADDCE21-1575-4752-8AE2-663288F86CE5}" name="Column1" dataDxfId="36"/>
    <tableColumn id="2" xr3:uid="{DBAC6D2D-C1E7-4534-8408-CF5B2CF4988E}" name="Column2" dataDxfId="35"/>
  </tableColumns>
  <tableStyleInfo name="1-style 3" showFirstColumn="1" showLastColumn="1" showRowStripes="1" showColumnStripes="0"/>
</table>
</file>

<file path=xl/tables/table9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7" xr:uid="{50531AA3-97D9-4C7C-B76C-10D8F9158CFE}" name="Table_65575675775875976076176276376476576676776876977077177277377477577677777877978078178278378478578678778878979079179279379479579679779879971008101810281038104810581068107810881098110811181128113811481158116811781188119812081218122812381248125812681538" displayName="Table_65575675775875976076176276376476576676776876977077177277377477577677777877978078178278378478578678778878979079179279379479579679779879971008101810281038104810581068107810881098110811181128113811481158116811781188119812081218122812381248125812681538" ref="A38:B42" headerRowCount="0" headerRowDxfId="34" dataDxfId="33" totalsRowDxfId="32">
  <tableColumns count="2">
    <tableColumn id="1" xr3:uid="{8EC260A9-104F-49EC-B29B-FDC1B7565187}" name="Column1" dataDxfId="31"/>
    <tableColumn id="2" xr3:uid="{BCF2668B-2B7D-4E77-915B-FC4C7839B84E}" name="Column2" dataDxfId="30"/>
  </tableColumns>
  <tableStyleInfo name="1-style 4" showFirstColumn="1" showLastColumn="1" showRowStripes="1" showColumnStripes="0"/>
</table>
</file>

<file path=xl/tables/table9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8" xr:uid="{5A5E347F-FA17-4035-9255-F0FAA5EEF4E1}" name="Table_75585685785885986086186286386486586686786886987087187287387487587687787887988088188288388488588688788888989089189289389489589689789889981009101910291039104910591069107910891099110911191129113911491159116911791189119912091219122912391249125912691539" displayName="Table_75585685785885986086186286386486586686786886987087187287387487587687787887988088188288388488588688788888989089189289389489589689789889981009101910291039104910591069107910891099110911191129113911491159116911791189119912091219122912391249125912691539" ref="A47:B51" headerRowCount="0" headerRowDxfId="29" dataDxfId="28" totalsRowDxfId="27">
  <tableColumns count="2">
    <tableColumn id="1" xr3:uid="{AD3EDEEC-03FB-4AA8-BCE4-6E6581CBB287}" name="Column1" dataDxfId="26"/>
    <tableColumn id="2" xr3:uid="{FE006ADD-04DE-46A7-9FD0-75F97E91D623}" name="Column2" dataDxfId="25"/>
  </tableColumns>
  <tableStyleInfo name="1-style 5" showFirstColumn="1" showLastColumn="1" showRowStripes="1" showColumnStripes="0"/>
</table>
</file>

<file path=xl/tables/table9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9" xr:uid="{2F91A91E-FD14-4415-925E-5CF61E1B9789}" name="Table_85595695795895996096196296396496596696796896997097197297397497597697797897998098198298398498598698798898999099199299399499599699799899991010102010301040105010601070108010901100111011201130114011501160117011801190120012101220123012401250126012701540" displayName="Table_85595695795895996096196296396496596696796896997097197297397497597697797897998098198298398498598698798898999099199299399499599699799899991010102010301040105010601070108010901100111011201130114011501160117011801190120012101220123012401250126012701540" ref="A61:B65" headerRowCount="0" headerRowDxfId="24" dataDxfId="23" totalsRowDxfId="22">
  <tableColumns count="2">
    <tableColumn id="1" xr3:uid="{309435C7-5015-4B9E-8CD1-CB7B19D7307B}" name="Column1" dataDxfId="21"/>
    <tableColumn id="2" xr3:uid="{602A979E-85BB-4A55-BE7F-8663BDD65C75}" name="Column2" dataDxfId="20"/>
  </tableColumns>
  <tableStyleInfo name="1-style 6" showFirstColumn="1" showLastColumn="1" showRowStripes="1" showColumnStripes="0"/>
</table>
</file>

<file path=xl/tables/table10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0" xr:uid="{65E3D65F-1DE1-4E67-AC4E-EB4A2E0E54CC}" name="Table_95605705805906006106206306406506606706806907007107207307407507607707807908008108208308408508608708808909009109209309409509609709809901000101110211031104110511061107110811091110111111121113111411151116111711181119112011211122112311241125112611271541" displayName="Table_95605705805906006106206306406506606706806907007107207307407507607707807908008108208308408508608708808909009109209309409509609709809901000101110211031104110511061107110811091110111111121113111411151116111711181119112011211122112311241125112611271541" ref="A70:B74" headerRowCount="0" headerRowDxfId="19" dataDxfId="18" totalsRowDxfId="17">
  <tableColumns count="2">
    <tableColumn id="1" xr3:uid="{104DA54B-5DF3-402B-9579-B2B4345F6D8B}" name="Column1" dataDxfId="16"/>
    <tableColumn id="2" xr3:uid="{109F31B8-615D-4E43-886C-E2072E6C60EC}" name="Column2" dataDxfId="15"/>
  </tableColumns>
  <tableStyleInfo name="1-style 7" showFirstColumn="1" showLastColumn="1" showRowStripes="1" showColumnStripes="0"/>
</table>
</file>

<file path=xl/tables/table10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1" xr:uid="{E614C3C7-27A6-4E9D-AC5F-E9FFBCBDEE64}" name="Table_10561571581591601611621631641651661671681691701711721731741751761771781791801811821831841851861871881891901911921931941951961971981991100110121022103210421052106210721082109211021112112211321142115211621172118211921202121212221232124212521262121542" displayName="Table_10561571581591601611621631641651661671681691701711721731741751761771781791801811821831841851861871881891901911921931941951961971981991100110121022103210421052106210721082109211021112112211321142115211621172118211921202121212221232124212521262121542" ref="A79:B83" headerRowCount="0" headerRowDxfId="14" dataDxfId="13" totalsRowDxfId="12">
  <tableColumns count="2">
    <tableColumn id="1" xr3:uid="{241D60A6-F808-46DF-A98E-A57AF3F1FF7F}" name="Column1" dataDxfId="11"/>
    <tableColumn id="2" xr3:uid="{53EBA5B6-0BDE-47F7-9625-5953925D812E}" name="Column2" dataDxfId="10"/>
  </tableColumns>
  <tableStyleInfo name="1-style 8" showFirstColumn="1" showLastColumn="1" showRowStripes="1" showColumnStripes="0"/>
</table>
</file>

<file path=xl/tables/table10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2" xr:uid="{86A2193D-DEFE-450E-84E6-6C880FCA4B14}" name="Table_11562572582592602612622632642652662672682692702712722732742752762772782792802812822832842852862872882892902912922932942952962972982992100210131023103310431053106310731083109311031113112311331143115311631173118311931203121312231233124312531263121543" displayName="Table_11562572582592602612622632642652662672682692702712722732742752762772782792802812822832842852862872882892902912922932942952962972982992100210131023103310431053106310731083109311031113112311331143115311631173118311931203121312231233124312531263121543" ref="A88:B92" headerRowCount="0" headerRowDxfId="9" dataDxfId="8" totalsRowDxfId="7">
  <tableColumns count="2">
    <tableColumn id="1" xr3:uid="{57F6B2F3-E2F6-4C26-B7D4-B6774137BA92}" name="Column1" dataDxfId="6"/>
    <tableColumn id="2" xr3:uid="{41F730D3-D702-422D-AB55-CB9F47AD1852}" name="Column2" dataDxfId="5"/>
  </tableColumns>
  <tableStyleInfo name="1-style 9" showFirstColumn="1" showLastColumn="1" showRowStripes="1" showColumnStripes="0"/>
</table>
</file>

<file path=xl/tables/table10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3" xr:uid="{771A717D-8491-4C7C-AC77-EF54B7F60BC9}" name="Table_12563573583593603613623633643653663673683693703713723733743753763773783793803813823833843853863873883893903913923933943953963973983993100310141024103410441054106410741084109411041114112411341144115411641174118411941204121412241234124412541264121544" displayName="Table_12563573583593603613623633643653663673683693703713723733743753763773783793803813823833843853863873883893903913923933943953963973983993100310141024103410441054106410741084109411041114112411341144115411641174118411941204121412241234124412541264121544" ref="A97:B101" headerRowCount="0" headerRowDxfId="4" dataDxfId="3" totalsRowDxfId="2">
  <tableColumns count="2">
    <tableColumn id="1" xr3:uid="{BEA7CDF3-F192-42DB-859C-C184174162CD}" name="Column1" dataDxfId="1"/>
    <tableColumn id="2" xr3:uid="{489E9AE1-8C8F-4CE1-A215-79566B8CDB8C}" name="Column2" dataDxfId="0"/>
  </tableColumns>
  <tableStyleInfo name="1-style 10"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8" Type="http://schemas.openxmlformats.org/officeDocument/2006/relationships/table" Target="../tables/table10.xml"/><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table" Target="../tables/table4.xml"/><Relationship Id="rId1" Type="http://schemas.openxmlformats.org/officeDocument/2006/relationships/printerSettings" Target="../printerSettings/printerSettings1.bin"/><Relationship Id="rId6" Type="http://schemas.openxmlformats.org/officeDocument/2006/relationships/table" Target="../tables/table8.xml"/><Relationship Id="rId11" Type="http://schemas.openxmlformats.org/officeDocument/2006/relationships/table" Target="../tables/table13.xml"/><Relationship Id="rId5" Type="http://schemas.openxmlformats.org/officeDocument/2006/relationships/table" Target="../tables/table7.xml"/><Relationship Id="rId10" Type="http://schemas.openxmlformats.org/officeDocument/2006/relationships/table" Target="../tables/table12.xml"/><Relationship Id="rId4" Type="http://schemas.openxmlformats.org/officeDocument/2006/relationships/table" Target="../tables/table6.xml"/><Relationship Id="rId9" Type="http://schemas.openxmlformats.org/officeDocument/2006/relationships/table" Target="../tables/table11.xml"/></Relationships>
</file>

<file path=xl/worksheets/_rels/sheet4.xml.rels><?xml version="1.0" encoding="UTF-8" standalone="yes"?>
<Relationships xmlns="http://schemas.openxmlformats.org/package/2006/relationships"><Relationship Id="rId8" Type="http://schemas.openxmlformats.org/officeDocument/2006/relationships/table" Target="../tables/table20.xml"/><Relationship Id="rId3" Type="http://schemas.openxmlformats.org/officeDocument/2006/relationships/table" Target="../tables/table15.xml"/><Relationship Id="rId7" Type="http://schemas.openxmlformats.org/officeDocument/2006/relationships/table" Target="../tables/table19.xml"/><Relationship Id="rId2" Type="http://schemas.openxmlformats.org/officeDocument/2006/relationships/table" Target="../tables/table14.xml"/><Relationship Id="rId1" Type="http://schemas.openxmlformats.org/officeDocument/2006/relationships/printerSettings" Target="../printerSettings/printerSettings2.bin"/><Relationship Id="rId6" Type="http://schemas.openxmlformats.org/officeDocument/2006/relationships/table" Target="../tables/table18.xml"/><Relationship Id="rId11" Type="http://schemas.openxmlformats.org/officeDocument/2006/relationships/table" Target="../tables/table23.xml"/><Relationship Id="rId5" Type="http://schemas.openxmlformats.org/officeDocument/2006/relationships/table" Target="../tables/table17.xml"/><Relationship Id="rId10" Type="http://schemas.openxmlformats.org/officeDocument/2006/relationships/table" Target="../tables/table22.xml"/><Relationship Id="rId4" Type="http://schemas.openxmlformats.org/officeDocument/2006/relationships/table" Target="../tables/table16.xml"/><Relationship Id="rId9" Type="http://schemas.openxmlformats.org/officeDocument/2006/relationships/table" Target="../tables/table21.xml"/></Relationships>
</file>

<file path=xl/worksheets/_rels/sheet5.xml.rels><?xml version="1.0" encoding="UTF-8" standalone="yes"?>
<Relationships xmlns="http://schemas.openxmlformats.org/package/2006/relationships"><Relationship Id="rId8" Type="http://schemas.openxmlformats.org/officeDocument/2006/relationships/table" Target="../tables/table30.xml"/><Relationship Id="rId3" Type="http://schemas.openxmlformats.org/officeDocument/2006/relationships/table" Target="../tables/table25.xml"/><Relationship Id="rId7" Type="http://schemas.openxmlformats.org/officeDocument/2006/relationships/table" Target="../tables/table29.xml"/><Relationship Id="rId2" Type="http://schemas.openxmlformats.org/officeDocument/2006/relationships/table" Target="../tables/table24.xml"/><Relationship Id="rId1" Type="http://schemas.openxmlformats.org/officeDocument/2006/relationships/printerSettings" Target="../printerSettings/printerSettings3.bin"/><Relationship Id="rId6" Type="http://schemas.openxmlformats.org/officeDocument/2006/relationships/table" Target="../tables/table28.xml"/><Relationship Id="rId11" Type="http://schemas.openxmlformats.org/officeDocument/2006/relationships/table" Target="../tables/table33.xml"/><Relationship Id="rId5" Type="http://schemas.openxmlformats.org/officeDocument/2006/relationships/table" Target="../tables/table27.xml"/><Relationship Id="rId10" Type="http://schemas.openxmlformats.org/officeDocument/2006/relationships/table" Target="../tables/table32.xml"/><Relationship Id="rId4" Type="http://schemas.openxmlformats.org/officeDocument/2006/relationships/table" Target="../tables/table26.xml"/><Relationship Id="rId9" Type="http://schemas.openxmlformats.org/officeDocument/2006/relationships/table" Target="../tables/table31.xml"/></Relationships>
</file>

<file path=xl/worksheets/_rels/sheet6.xml.rels><?xml version="1.0" encoding="UTF-8" standalone="yes"?>
<Relationships xmlns="http://schemas.openxmlformats.org/package/2006/relationships"><Relationship Id="rId8" Type="http://schemas.openxmlformats.org/officeDocument/2006/relationships/table" Target="../tables/table40.xml"/><Relationship Id="rId3" Type="http://schemas.openxmlformats.org/officeDocument/2006/relationships/table" Target="../tables/table35.xml"/><Relationship Id="rId7" Type="http://schemas.openxmlformats.org/officeDocument/2006/relationships/table" Target="../tables/table39.xml"/><Relationship Id="rId2" Type="http://schemas.openxmlformats.org/officeDocument/2006/relationships/table" Target="../tables/table34.xml"/><Relationship Id="rId1" Type="http://schemas.openxmlformats.org/officeDocument/2006/relationships/printerSettings" Target="../printerSettings/printerSettings4.bin"/><Relationship Id="rId6" Type="http://schemas.openxmlformats.org/officeDocument/2006/relationships/table" Target="../tables/table38.xml"/><Relationship Id="rId11" Type="http://schemas.openxmlformats.org/officeDocument/2006/relationships/table" Target="../tables/table43.xml"/><Relationship Id="rId5" Type="http://schemas.openxmlformats.org/officeDocument/2006/relationships/table" Target="../tables/table37.xml"/><Relationship Id="rId10" Type="http://schemas.openxmlformats.org/officeDocument/2006/relationships/table" Target="../tables/table42.xml"/><Relationship Id="rId4" Type="http://schemas.openxmlformats.org/officeDocument/2006/relationships/table" Target="../tables/table36.xml"/><Relationship Id="rId9" Type="http://schemas.openxmlformats.org/officeDocument/2006/relationships/table" Target="../tables/table41.xml"/></Relationships>
</file>

<file path=xl/worksheets/_rels/sheet7.xml.rels><?xml version="1.0" encoding="UTF-8" standalone="yes"?>
<Relationships xmlns="http://schemas.openxmlformats.org/package/2006/relationships"><Relationship Id="rId8" Type="http://schemas.openxmlformats.org/officeDocument/2006/relationships/table" Target="../tables/table50.xml"/><Relationship Id="rId3" Type="http://schemas.openxmlformats.org/officeDocument/2006/relationships/table" Target="../tables/table45.xml"/><Relationship Id="rId7" Type="http://schemas.openxmlformats.org/officeDocument/2006/relationships/table" Target="../tables/table49.xml"/><Relationship Id="rId2" Type="http://schemas.openxmlformats.org/officeDocument/2006/relationships/table" Target="../tables/table44.xml"/><Relationship Id="rId1" Type="http://schemas.openxmlformats.org/officeDocument/2006/relationships/printerSettings" Target="../printerSettings/printerSettings5.bin"/><Relationship Id="rId6" Type="http://schemas.openxmlformats.org/officeDocument/2006/relationships/table" Target="../tables/table48.xml"/><Relationship Id="rId11" Type="http://schemas.openxmlformats.org/officeDocument/2006/relationships/table" Target="../tables/table53.xml"/><Relationship Id="rId5" Type="http://schemas.openxmlformats.org/officeDocument/2006/relationships/table" Target="../tables/table47.xml"/><Relationship Id="rId10" Type="http://schemas.openxmlformats.org/officeDocument/2006/relationships/table" Target="../tables/table52.xml"/><Relationship Id="rId4" Type="http://schemas.openxmlformats.org/officeDocument/2006/relationships/table" Target="../tables/table46.xml"/><Relationship Id="rId9" Type="http://schemas.openxmlformats.org/officeDocument/2006/relationships/table" Target="../tables/table51.xml"/></Relationships>
</file>

<file path=xl/worksheets/_rels/sheet8.xml.rels><?xml version="1.0" encoding="UTF-8" standalone="yes"?>
<Relationships xmlns="http://schemas.openxmlformats.org/package/2006/relationships"><Relationship Id="rId8" Type="http://schemas.openxmlformats.org/officeDocument/2006/relationships/table" Target="../tables/table60.xml"/><Relationship Id="rId3" Type="http://schemas.openxmlformats.org/officeDocument/2006/relationships/table" Target="../tables/table55.xml"/><Relationship Id="rId7" Type="http://schemas.openxmlformats.org/officeDocument/2006/relationships/table" Target="../tables/table59.xml"/><Relationship Id="rId2" Type="http://schemas.openxmlformats.org/officeDocument/2006/relationships/table" Target="../tables/table54.xml"/><Relationship Id="rId1" Type="http://schemas.openxmlformats.org/officeDocument/2006/relationships/printerSettings" Target="../printerSettings/printerSettings6.bin"/><Relationship Id="rId6" Type="http://schemas.openxmlformats.org/officeDocument/2006/relationships/table" Target="../tables/table58.xml"/><Relationship Id="rId11" Type="http://schemas.openxmlformats.org/officeDocument/2006/relationships/table" Target="../tables/table63.xml"/><Relationship Id="rId5" Type="http://schemas.openxmlformats.org/officeDocument/2006/relationships/table" Target="../tables/table57.xml"/><Relationship Id="rId10" Type="http://schemas.openxmlformats.org/officeDocument/2006/relationships/table" Target="../tables/table62.xml"/><Relationship Id="rId4" Type="http://schemas.openxmlformats.org/officeDocument/2006/relationships/table" Target="../tables/table56.xml"/><Relationship Id="rId9" Type="http://schemas.openxmlformats.org/officeDocument/2006/relationships/table" Target="../tables/table61.xml"/></Relationships>
</file>

<file path=xl/worksheets/_rels/sheet9.xml.rels><?xml version="1.0" encoding="UTF-8" standalone="yes"?>
<Relationships xmlns="http://schemas.openxmlformats.org/package/2006/relationships"><Relationship Id="rId8" Type="http://schemas.openxmlformats.org/officeDocument/2006/relationships/table" Target="../tables/table70.xml"/><Relationship Id="rId3" Type="http://schemas.openxmlformats.org/officeDocument/2006/relationships/table" Target="../tables/table65.xml"/><Relationship Id="rId7" Type="http://schemas.openxmlformats.org/officeDocument/2006/relationships/table" Target="../tables/table69.xml"/><Relationship Id="rId2" Type="http://schemas.openxmlformats.org/officeDocument/2006/relationships/table" Target="../tables/table64.xml"/><Relationship Id="rId1" Type="http://schemas.openxmlformats.org/officeDocument/2006/relationships/printerSettings" Target="../printerSettings/printerSettings7.bin"/><Relationship Id="rId6" Type="http://schemas.openxmlformats.org/officeDocument/2006/relationships/table" Target="../tables/table68.xml"/><Relationship Id="rId11" Type="http://schemas.openxmlformats.org/officeDocument/2006/relationships/table" Target="../tables/table73.xml"/><Relationship Id="rId5" Type="http://schemas.openxmlformats.org/officeDocument/2006/relationships/table" Target="../tables/table67.xml"/><Relationship Id="rId10" Type="http://schemas.openxmlformats.org/officeDocument/2006/relationships/table" Target="../tables/table72.xml"/><Relationship Id="rId4" Type="http://schemas.openxmlformats.org/officeDocument/2006/relationships/table" Target="../tables/table66.xml"/><Relationship Id="rId9" Type="http://schemas.openxmlformats.org/officeDocument/2006/relationships/table" Target="../tables/table71.xml"/></Relationships>
</file>

<file path=xl/worksheets/_rels/sheet10.xml.rels><?xml version="1.0" encoding="UTF-8" standalone="yes"?>
<Relationships xmlns="http://schemas.openxmlformats.org/package/2006/relationships"><Relationship Id="rId8" Type="http://schemas.openxmlformats.org/officeDocument/2006/relationships/table" Target="../tables/table80.xml"/><Relationship Id="rId3" Type="http://schemas.openxmlformats.org/officeDocument/2006/relationships/table" Target="../tables/table75.xml"/><Relationship Id="rId7" Type="http://schemas.openxmlformats.org/officeDocument/2006/relationships/table" Target="../tables/table79.xml"/><Relationship Id="rId2" Type="http://schemas.openxmlformats.org/officeDocument/2006/relationships/table" Target="../tables/table74.xml"/><Relationship Id="rId1" Type="http://schemas.openxmlformats.org/officeDocument/2006/relationships/printerSettings" Target="../printerSettings/printerSettings8.bin"/><Relationship Id="rId6" Type="http://schemas.openxmlformats.org/officeDocument/2006/relationships/table" Target="../tables/table78.xml"/><Relationship Id="rId11" Type="http://schemas.openxmlformats.org/officeDocument/2006/relationships/table" Target="../tables/table83.xml"/><Relationship Id="rId5" Type="http://schemas.openxmlformats.org/officeDocument/2006/relationships/table" Target="../tables/table77.xml"/><Relationship Id="rId10" Type="http://schemas.openxmlformats.org/officeDocument/2006/relationships/table" Target="../tables/table82.xml"/><Relationship Id="rId4" Type="http://schemas.openxmlformats.org/officeDocument/2006/relationships/table" Target="../tables/table76.xml"/><Relationship Id="rId9" Type="http://schemas.openxmlformats.org/officeDocument/2006/relationships/table" Target="../tables/table81.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90.xml"/><Relationship Id="rId3" Type="http://schemas.openxmlformats.org/officeDocument/2006/relationships/table" Target="../tables/table85.xml"/><Relationship Id="rId7" Type="http://schemas.openxmlformats.org/officeDocument/2006/relationships/table" Target="../tables/table89.xml"/><Relationship Id="rId2" Type="http://schemas.openxmlformats.org/officeDocument/2006/relationships/table" Target="../tables/table84.xml"/><Relationship Id="rId1" Type="http://schemas.openxmlformats.org/officeDocument/2006/relationships/printerSettings" Target="../printerSettings/printerSettings9.bin"/><Relationship Id="rId6" Type="http://schemas.openxmlformats.org/officeDocument/2006/relationships/table" Target="../tables/table88.xml"/><Relationship Id="rId11" Type="http://schemas.openxmlformats.org/officeDocument/2006/relationships/table" Target="../tables/table93.xml"/><Relationship Id="rId5" Type="http://schemas.openxmlformats.org/officeDocument/2006/relationships/table" Target="../tables/table87.xml"/><Relationship Id="rId10" Type="http://schemas.openxmlformats.org/officeDocument/2006/relationships/table" Target="../tables/table92.xml"/><Relationship Id="rId4" Type="http://schemas.openxmlformats.org/officeDocument/2006/relationships/table" Target="../tables/table86.xml"/><Relationship Id="rId9" Type="http://schemas.openxmlformats.org/officeDocument/2006/relationships/table" Target="../tables/table91.xml"/></Relationships>
</file>

<file path=xl/worksheets/_rels/sheet12.xml.rels><?xml version="1.0" encoding="UTF-8" standalone="yes"?>
<Relationships xmlns="http://schemas.openxmlformats.org/package/2006/relationships"><Relationship Id="rId8" Type="http://schemas.openxmlformats.org/officeDocument/2006/relationships/table" Target="../tables/table100.xml"/><Relationship Id="rId3" Type="http://schemas.openxmlformats.org/officeDocument/2006/relationships/table" Target="../tables/table95.xml"/><Relationship Id="rId7" Type="http://schemas.openxmlformats.org/officeDocument/2006/relationships/table" Target="../tables/table99.xml"/><Relationship Id="rId2" Type="http://schemas.openxmlformats.org/officeDocument/2006/relationships/table" Target="../tables/table94.xml"/><Relationship Id="rId1" Type="http://schemas.openxmlformats.org/officeDocument/2006/relationships/printerSettings" Target="../printerSettings/printerSettings10.bin"/><Relationship Id="rId6" Type="http://schemas.openxmlformats.org/officeDocument/2006/relationships/table" Target="../tables/table98.xml"/><Relationship Id="rId11" Type="http://schemas.openxmlformats.org/officeDocument/2006/relationships/table" Target="../tables/table103.xml"/><Relationship Id="rId5" Type="http://schemas.openxmlformats.org/officeDocument/2006/relationships/table" Target="../tables/table97.xml"/><Relationship Id="rId10" Type="http://schemas.openxmlformats.org/officeDocument/2006/relationships/table" Target="../tables/table102.xml"/><Relationship Id="rId4" Type="http://schemas.openxmlformats.org/officeDocument/2006/relationships/table" Target="../tables/table96.xml"/><Relationship Id="rId9" Type="http://schemas.openxmlformats.org/officeDocument/2006/relationships/table" Target="../tables/table101.xml"/></Relationships>
</file>

<file path=xl/worksheets/_rels/sheet13.xml.rels><?xml version="1.0" encoding="UTF-8" standalone="yes"?>
<Relationships xmlns="http://schemas.openxmlformats.org/package/2006/relationships"><Relationship Id="rId8" Type="http://schemas.openxmlformats.org/officeDocument/2006/relationships/table" Target="../tables/table110.xml"/><Relationship Id="rId3" Type="http://schemas.openxmlformats.org/officeDocument/2006/relationships/table" Target="../tables/table105.xml"/><Relationship Id="rId7" Type="http://schemas.openxmlformats.org/officeDocument/2006/relationships/table" Target="../tables/table109.xml"/><Relationship Id="rId2" Type="http://schemas.openxmlformats.org/officeDocument/2006/relationships/table" Target="../tables/table104.xml"/><Relationship Id="rId1" Type="http://schemas.openxmlformats.org/officeDocument/2006/relationships/printerSettings" Target="../printerSettings/printerSettings11.bin"/><Relationship Id="rId6" Type="http://schemas.openxmlformats.org/officeDocument/2006/relationships/table" Target="../tables/table108.xml"/><Relationship Id="rId11" Type="http://schemas.openxmlformats.org/officeDocument/2006/relationships/table" Target="../tables/table113.xml"/><Relationship Id="rId5" Type="http://schemas.openxmlformats.org/officeDocument/2006/relationships/table" Target="../tables/table107.xml"/><Relationship Id="rId10" Type="http://schemas.openxmlformats.org/officeDocument/2006/relationships/table" Target="../tables/table112.xml"/><Relationship Id="rId4" Type="http://schemas.openxmlformats.org/officeDocument/2006/relationships/table" Target="../tables/table106.xml"/><Relationship Id="rId9" Type="http://schemas.openxmlformats.org/officeDocument/2006/relationships/table" Target="../tables/table111.xml"/></Relationships>
</file>

<file path=xl/worksheets/_rels/sheet14.xml.rels><?xml version="1.0" encoding="UTF-8" standalone="yes"?>
<Relationships xmlns="http://schemas.openxmlformats.org/package/2006/relationships"><Relationship Id="rId8" Type="http://schemas.openxmlformats.org/officeDocument/2006/relationships/table" Target="../tables/table120.xml"/><Relationship Id="rId3" Type="http://schemas.openxmlformats.org/officeDocument/2006/relationships/table" Target="../tables/table115.xml"/><Relationship Id="rId7" Type="http://schemas.openxmlformats.org/officeDocument/2006/relationships/table" Target="../tables/table119.xml"/><Relationship Id="rId2" Type="http://schemas.openxmlformats.org/officeDocument/2006/relationships/table" Target="../tables/table114.xml"/><Relationship Id="rId1" Type="http://schemas.openxmlformats.org/officeDocument/2006/relationships/printerSettings" Target="../printerSettings/printerSettings12.bin"/><Relationship Id="rId6" Type="http://schemas.openxmlformats.org/officeDocument/2006/relationships/table" Target="../tables/table118.xml"/><Relationship Id="rId11" Type="http://schemas.openxmlformats.org/officeDocument/2006/relationships/table" Target="../tables/table123.xml"/><Relationship Id="rId5" Type="http://schemas.openxmlformats.org/officeDocument/2006/relationships/table" Target="../tables/table117.xml"/><Relationship Id="rId10" Type="http://schemas.openxmlformats.org/officeDocument/2006/relationships/table" Target="../tables/table122.xml"/><Relationship Id="rId4" Type="http://schemas.openxmlformats.org/officeDocument/2006/relationships/table" Target="../tables/table116.xml"/><Relationship Id="rId9" Type="http://schemas.openxmlformats.org/officeDocument/2006/relationships/table" Target="../tables/table121.xml"/></Relationships>
</file>

<file path=xl/worksheets/_rels/sheet15.xml.rels><?xml version="1.0" encoding="UTF-8" standalone="yes"?>
<Relationships xmlns="http://schemas.openxmlformats.org/package/2006/relationships"><Relationship Id="rId8" Type="http://schemas.openxmlformats.org/officeDocument/2006/relationships/table" Target="../tables/table130.xml"/><Relationship Id="rId3" Type="http://schemas.openxmlformats.org/officeDocument/2006/relationships/table" Target="../tables/table125.xml"/><Relationship Id="rId7" Type="http://schemas.openxmlformats.org/officeDocument/2006/relationships/table" Target="../tables/table129.xml"/><Relationship Id="rId2" Type="http://schemas.openxmlformats.org/officeDocument/2006/relationships/table" Target="../tables/table124.xml"/><Relationship Id="rId1" Type="http://schemas.openxmlformats.org/officeDocument/2006/relationships/printerSettings" Target="../printerSettings/printerSettings13.bin"/><Relationship Id="rId6" Type="http://schemas.openxmlformats.org/officeDocument/2006/relationships/table" Target="../tables/table128.xml"/><Relationship Id="rId11" Type="http://schemas.openxmlformats.org/officeDocument/2006/relationships/table" Target="../tables/table133.xml"/><Relationship Id="rId5" Type="http://schemas.openxmlformats.org/officeDocument/2006/relationships/table" Target="../tables/table127.xml"/><Relationship Id="rId10" Type="http://schemas.openxmlformats.org/officeDocument/2006/relationships/table" Target="../tables/table132.xml"/><Relationship Id="rId4" Type="http://schemas.openxmlformats.org/officeDocument/2006/relationships/table" Target="../tables/table126.xml"/><Relationship Id="rId9" Type="http://schemas.openxmlformats.org/officeDocument/2006/relationships/table" Target="../tables/table131.xml"/></Relationships>
</file>

<file path=xl/worksheets/_rels/sheet16.xml.rels><?xml version="1.0" encoding="UTF-8" standalone="yes"?>
<Relationships xmlns="http://schemas.openxmlformats.org/package/2006/relationships"><Relationship Id="rId8" Type="http://schemas.openxmlformats.org/officeDocument/2006/relationships/table" Target="../tables/table140.xml"/><Relationship Id="rId3" Type="http://schemas.openxmlformats.org/officeDocument/2006/relationships/table" Target="../tables/table135.xml"/><Relationship Id="rId7" Type="http://schemas.openxmlformats.org/officeDocument/2006/relationships/table" Target="../tables/table139.xml"/><Relationship Id="rId2" Type="http://schemas.openxmlformats.org/officeDocument/2006/relationships/table" Target="../tables/table134.xml"/><Relationship Id="rId1" Type="http://schemas.openxmlformats.org/officeDocument/2006/relationships/printerSettings" Target="../printerSettings/printerSettings14.bin"/><Relationship Id="rId6" Type="http://schemas.openxmlformats.org/officeDocument/2006/relationships/table" Target="../tables/table138.xml"/><Relationship Id="rId11" Type="http://schemas.openxmlformats.org/officeDocument/2006/relationships/table" Target="../tables/table143.xml"/><Relationship Id="rId5" Type="http://schemas.openxmlformats.org/officeDocument/2006/relationships/table" Target="../tables/table137.xml"/><Relationship Id="rId10" Type="http://schemas.openxmlformats.org/officeDocument/2006/relationships/table" Target="../tables/table142.xml"/><Relationship Id="rId4" Type="http://schemas.openxmlformats.org/officeDocument/2006/relationships/table" Target="../tables/table136.xml"/><Relationship Id="rId9" Type="http://schemas.openxmlformats.org/officeDocument/2006/relationships/table" Target="../tables/table141.xml"/></Relationships>
</file>

<file path=xl/worksheets/_rels/sheet17.xml.rels><?xml version="1.0" encoding="UTF-8" standalone="yes"?>
<Relationships xmlns="http://schemas.openxmlformats.org/package/2006/relationships"><Relationship Id="rId8" Type="http://schemas.openxmlformats.org/officeDocument/2006/relationships/table" Target="../tables/table150.xml"/><Relationship Id="rId3" Type="http://schemas.openxmlformats.org/officeDocument/2006/relationships/table" Target="../tables/table145.xml"/><Relationship Id="rId7" Type="http://schemas.openxmlformats.org/officeDocument/2006/relationships/table" Target="../tables/table149.xml"/><Relationship Id="rId2" Type="http://schemas.openxmlformats.org/officeDocument/2006/relationships/table" Target="../tables/table144.xml"/><Relationship Id="rId1" Type="http://schemas.openxmlformats.org/officeDocument/2006/relationships/printerSettings" Target="../printerSettings/printerSettings15.bin"/><Relationship Id="rId6" Type="http://schemas.openxmlformats.org/officeDocument/2006/relationships/table" Target="../tables/table148.xml"/><Relationship Id="rId11" Type="http://schemas.openxmlformats.org/officeDocument/2006/relationships/table" Target="../tables/table153.xml"/><Relationship Id="rId5" Type="http://schemas.openxmlformats.org/officeDocument/2006/relationships/table" Target="../tables/table147.xml"/><Relationship Id="rId10" Type="http://schemas.openxmlformats.org/officeDocument/2006/relationships/table" Target="../tables/table152.xml"/><Relationship Id="rId4" Type="http://schemas.openxmlformats.org/officeDocument/2006/relationships/table" Target="../tables/table146.xml"/><Relationship Id="rId9" Type="http://schemas.openxmlformats.org/officeDocument/2006/relationships/table" Target="../tables/table151.xml"/></Relationships>
</file>

<file path=xl/worksheets/_rels/sheet18.xml.rels><?xml version="1.0" encoding="UTF-8" standalone="yes"?>
<Relationships xmlns="http://schemas.openxmlformats.org/package/2006/relationships"><Relationship Id="rId8" Type="http://schemas.openxmlformats.org/officeDocument/2006/relationships/table" Target="../tables/table160.xml"/><Relationship Id="rId3" Type="http://schemas.openxmlformats.org/officeDocument/2006/relationships/table" Target="../tables/table155.xml"/><Relationship Id="rId7" Type="http://schemas.openxmlformats.org/officeDocument/2006/relationships/table" Target="../tables/table159.xml"/><Relationship Id="rId2" Type="http://schemas.openxmlformats.org/officeDocument/2006/relationships/table" Target="../tables/table154.xml"/><Relationship Id="rId1" Type="http://schemas.openxmlformats.org/officeDocument/2006/relationships/printerSettings" Target="../printerSettings/printerSettings16.bin"/><Relationship Id="rId6" Type="http://schemas.openxmlformats.org/officeDocument/2006/relationships/table" Target="../tables/table158.xml"/><Relationship Id="rId11" Type="http://schemas.openxmlformats.org/officeDocument/2006/relationships/table" Target="../tables/table163.xml"/><Relationship Id="rId5" Type="http://schemas.openxmlformats.org/officeDocument/2006/relationships/table" Target="../tables/table157.xml"/><Relationship Id="rId10" Type="http://schemas.openxmlformats.org/officeDocument/2006/relationships/table" Target="../tables/table162.xml"/><Relationship Id="rId4" Type="http://schemas.openxmlformats.org/officeDocument/2006/relationships/table" Target="../tables/table156.xml"/><Relationship Id="rId9" Type="http://schemas.openxmlformats.org/officeDocument/2006/relationships/table" Target="../tables/table161.xml"/></Relationships>
</file>

<file path=xl/worksheets/_rels/sheet19.xml.rels><?xml version="1.0" encoding="UTF-8" standalone="yes"?>
<Relationships xmlns="http://schemas.openxmlformats.org/package/2006/relationships"><Relationship Id="rId8" Type="http://schemas.openxmlformats.org/officeDocument/2006/relationships/table" Target="../tables/table170.xml"/><Relationship Id="rId3" Type="http://schemas.openxmlformats.org/officeDocument/2006/relationships/table" Target="../tables/table165.xml"/><Relationship Id="rId7" Type="http://schemas.openxmlformats.org/officeDocument/2006/relationships/table" Target="../tables/table169.xml"/><Relationship Id="rId2" Type="http://schemas.openxmlformats.org/officeDocument/2006/relationships/table" Target="../tables/table164.xml"/><Relationship Id="rId1" Type="http://schemas.openxmlformats.org/officeDocument/2006/relationships/printerSettings" Target="../printerSettings/printerSettings17.bin"/><Relationship Id="rId6" Type="http://schemas.openxmlformats.org/officeDocument/2006/relationships/table" Target="../tables/table168.xml"/><Relationship Id="rId11" Type="http://schemas.openxmlformats.org/officeDocument/2006/relationships/table" Target="../tables/table173.xml"/><Relationship Id="rId5" Type="http://schemas.openxmlformats.org/officeDocument/2006/relationships/table" Target="../tables/table167.xml"/><Relationship Id="rId10" Type="http://schemas.openxmlformats.org/officeDocument/2006/relationships/table" Target="../tables/table172.xml"/><Relationship Id="rId4" Type="http://schemas.openxmlformats.org/officeDocument/2006/relationships/table" Target="../tables/table166.xml"/><Relationship Id="rId9" Type="http://schemas.openxmlformats.org/officeDocument/2006/relationships/table" Target="../tables/table171.xml"/></Relationships>
</file>

<file path=xl/worksheets/_rels/sheet20.xml.rels><?xml version="1.0" encoding="UTF-8" standalone="yes"?>
<Relationships xmlns="http://schemas.openxmlformats.org/package/2006/relationships"><Relationship Id="rId8" Type="http://schemas.openxmlformats.org/officeDocument/2006/relationships/table" Target="../tables/table180.xml"/><Relationship Id="rId3" Type="http://schemas.openxmlformats.org/officeDocument/2006/relationships/table" Target="../tables/table175.xml"/><Relationship Id="rId7" Type="http://schemas.openxmlformats.org/officeDocument/2006/relationships/table" Target="../tables/table179.xml"/><Relationship Id="rId2" Type="http://schemas.openxmlformats.org/officeDocument/2006/relationships/table" Target="../tables/table174.xml"/><Relationship Id="rId1" Type="http://schemas.openxmlformats.org/officeDocument/2006/relationships/printerSettings" Target="../printerSettings/printerSettings18.bin"/><Relationship Id="rId6" Type="http://schemas.openxmlformats.org/officeDocument/2006/relationships/table" Target="../tables/table178.xml"/><Relationship Id="rId11" Type="http://schemas.openxmlformats.org/officeDocument/2006/relationships/table" Target="../tables/table183.xml"/><Relationship Id="rId5" Type="http://schemas.openxmlformats.org/officeDocument/2006/relationships/table" Target="../tables/table177.xml"/><Relationship Id="rId10" Type="http://schemas.openxmlformats.org/officeDocument/2006/relationships/table" Target="../tables/table182.xml"/><Relationship Id="rId4" Type="http://schemas.openxmlformats.org/officeDocument/2006/relationships/table" Target="../tables/table176.xml"/><Relationship Id="rId9" Type="http://schemas.openxmlformats.org/officeDocument/2006/relationships/table" Target="../tables/table181.xml"/></Relationships>
</file>

<file path=xl/worksheets/_rels/sheet21.xml.rels><?xml version="1.0" encoding="UTF-8" standalone="yes"?>
<Relationships xmlns="http://schemas.openxmlformats.org/package/2006/relationships"><Relationship Id="rId8" Type="http://schemas.openxmlformats.org/officeDocument/2006/relationships/table" Target="../tables/table190.xml"/><Relationship Id="rId3" Type="http://schemas.openxmlformats.org/officeDocument/2006/relationships/table" Target="../tables/table185.xml"/><Relationship Id="rId7" Type="http://schemas.openxmlformats.org/officeDocument/2006/relationships/table" Target="../tables/table189.xml"/><Relationship Id="rId2" Type="http://schemas.openxmlformats.org/officeDocument/2006/relationships/table" Target="../tables/table184.xml"/><Relationship Id="rId1" Type="http://schemas.openxmlformats.org/officeDocument/2006/relationships/printerSettings" Target="../printerSettings/printerSettings19.bin"/><Relationship Id="rId6" Type="http://schemas.openxmlformats.org/officeDocument/2006/relationships/table" Target="../tables/table188.xml"/><Relationship Id="rId11" Type="http://schemas.openxmlformats.org/officeDocument/2006/relationships/table" Target="../tables/table193.xml"/><Relationship Id="rId5" Type="http://schemas.openxmlformats.org/officeDocument/2006/relationships/table" Target="../tables/table187.xml"/><Relationship Id="rId10" Type="http://schemas.openxmlformats.org/officeDocument/2006/relationships/table" Target="../tables/table192.xml"/><Relationship Id="rId4" Type="http://schemas.openxmlformats.org/officeDocument/2006/relationships/table" Target="../tables/table186.xml"/><Relationship Id="rId9" Type="http://schemas.openxmlformats.org/officeDocument/2006/relationships/table" Target="../tables/table191.xml"/></Relationships>
</file>

<file path=xl/worksheets/_rels/sheet22.xml.rels><?xml version="1.0" encoding="UTF-8" standalone="yes"?>
<Relationships xmlns="http://schemas.openxmlformats.org/package/2006/relationships"><Relationship Id="rId8" Type="http://schemas.openxmlformats.org/officeDocument/2006/relationships/table" Target="../tables/table200.xml"/><Relationship Id="rId3" Type="http://schemas.openxmlformats.org/officeDocument/2006/relationships/table" Target="../tables/table195.xml"/><Relationship Id="rId7" Type="http://schemas.openxmlformats.org/officeDocument/2006/relationships/table" Target="../tables/table199.xml"/><Relationship Id="rId2" Type="http://schemas.openxmlformats.org/officeDocument/2006/relationships/table" Target="../tables/table194.xml"/><Relationship Id="rId1" Type="http://schemas.openxmlformats.org/officeDocument/2006/relationships/printerSettings" Target="../printerSettings/printerSettings20.bin"/><Relationship Id="rId6" Type="http://schemas.openxmlformats.org/officeDocument/2006/relationships/table" Target="../tables/table198.xml"/><Relationship Id="rId11" Type="http://schemas.openxmlformats.org/officeDocument/2006/relationships/table" Target="../tables/table203.xml"/><Relationship Id="rId5" Type="http://schemas.openxmlformats.org/officeDocument/2006/relationships/table" Target="../tables/table197.xml"/><Relationship Id="rId10" Type="http://schemas.openxmlformats.org/officeDocument/2006/relationships/table" Target="../tables/table202.xml"/><Relationship Id="rId4" Type="http://schemas.openxmlformats.org/officeDocument/2006/relationships/table" Target="../tables/table196.xml"/><Relationship Id="rId9" Type="http://schemas.openxmlformats.org/officeDocument/2006/relationships/table" Target="../tables/table201.xml"/></Relationships>
</file>

<file path=xl/worksheets/_rels/sheet23.xml.rels><?xml version="1.0" encoding="UTF-8" standalone="yes"?>
<Relationships xmlns="http://schemas.openxmlformats.org/package/2006/relationships"><Relationship Id="rId8" Type="http://schemas.openxmlformats.org/officeDocument/2006/relationships/table" Target="../tables/table210.xml"/><Relationship Id="rId3" Type="http://schemas.openxmlformats.org/officeDocument/2006/relationships/table" Target="../tables/table205.xml"/><Relationship Id="rId7" Type="http://schemas.openxmlformats.org/officeDocument/2006/relationships/table" Target="../tables/table209.xml"/><Relationship Id="rId2" Type="http://schemas.openxmlformats.org/officeDocument/2006/relationships/table" Target="../tables/table204.xml"/><Relationship Id="rId1" Type="http://schemas.openxmlformats.org/officeDocument/2006/relationships/printerSettings" Target="../printerSettings/printerSettings21.bin"/><Relationship Id="rId6" Type="http://schemas.openxmlformats.org/officeDocument/2006/relationships/table" Target="../tables/table208.xml"/><Relationship Id="rId11" Type="http://schemas.openxmlformats.org/officeDocument/2006/relationships/table" Target="../tables/table213.xml"/><Relationship Id="rId5" Type="http://schemas.openxmlformats.org/officeDocument/2006/relationships/table" Target="../tables/table207.xml"/><Relationship Id="rId10" Type="http://schemas.openxmlformats.org/officeDocument/2006/relationships/table" Target="../tables/table212.xml"/><Relationship Id="rId4" Type="http://schemas.openxmlformats.org/officeDocument/2006/relationships/table" Target="../tables/table206.xml"/><Relationship Id="rId9" Type="http://schemas.openxmlformats.org/officeDocument/2006/relationships/table" Target="../tables/table211.xml"/></Relationships>
</file>

<file path=xl/worksheets/_rels/sheet24.xml.rels><?xml version="1.0" encoding="UTF-8" standalone="yes"?>
<Relationships xmlns="http://schemas.openxmlformats.org/package/2006/relationships"><Relationship Id="rId8" Type="http://schemas.openxmlformats.org/officeDocument/2006/relationships/table" Target="../tables/table220.xml"/><Relationship Id="rId3" Type="http://schemas.openxmlformats.org/officeDocument/2006/relationships/table" Target="../tables/table215.xml"/><Relationship Id="rId7" Type="http://schemas.openxmlformats.org/officeDocument/2006/relationships/table" Target="../tables/table219.xml"/><Relationship Id="rId2" Type="http://schemas.openxmlformats.org/officeDocument/2006/relationships/table" Target="../tables/table214.xml"/><Relationship Id="rId1" Type="http://schemas.openxmlformats.org/officeDocument/2006/relationships/printerSettings" Target="../printerSettings/printerSettings22.bin"/><Relationship Id="rId6" Type="http://schemas.openxmlformats.org/officeDocument/2006/relationships/table" Target="../tables/table218.xml"/><Relationship Id="rId11" Type="http://schemas.openxmlformats.org/officeDocument/2006/relationships/table" Target="../tables/table223.xml"/><Relationship Id="rId5" Type="http://schemas.openxmlformats.org/officeDocument/2006/relationships/table" Target="../tables/table217.xml"/><Relationship Id="rId10" Type="http://schemas.openxmlformats.org/officeDocument/2006/relationships/table" Target="../tables/table222.xml"/><Relationship Id="rId4" Type="http://schemas.openxmlformats.org/officeDocument/2006/relationships/table" Target="../tables/table216.xml"/><Relationship Id="rId9" Type="http://schemas.openxmlformats.org/officeDocument/2006/relationships/table" Target="../tables/table221.xml"/></Relationships>
</file>

<file path=xl/worksheets/_rels/sheet25.xml.rels><?xml version="1.0" encoding="UTF-8" standalone="yes"?>
<Relationships xmlns="http://schemas.openxmlformats.org/package/2006/relationships"><Relationship Id="rId8" Type="http://schemas.openxmlformats.org/officeDocument/2006/relationships/table" Target="../tables/table230.xml"/><Relationship Id="rId3" Type="http://schemas.openxmlformats.org/officeDocument/2006/relationships/table" Target="../tables/table225.xml"/><Relationship Id="rId7" Type="http://schemas.openxmlformats.org/officeDocument/2006/relationships/table" Target="../tables/table229.xml"/><Relationship Id="rId2" Type="http://schemas.openxmlformats.org/officeDocument/2006/relationships/table" Target="../tables/table224.xml"/><Relationship Id="rId1" Type="http://schemas.openxmlformats.org/officeDocument/2006/relationships/printerSettings" Target="../printerSettings/printerSettings23.bin"/><Relationship Id="rId6" Type="http://schemas.openxmlformats.org/officeDocument/2006/relationships/table" Target="../tables/table228.xml"/><Relationship Id="rId11" Type="http://schemas.openxmlformats.org/officeDocument/2006/relationships/table" Target="../tables/table233.xml"/><Relationship Id="rId5" Type="http://schemas.openxmlformats.org/officeDocument/2006/relationships/table" Target="../tables/table227.xml"/><Relationship Id="rId10" Type="http://schemas.openxmlformats.org/officeDocument/2006/relationships/table" Target="../tables/table232.xml"/><Relationship Id="rId4" Type="http://schemas.openxmlformats.org/officeDocument/2006/relationships/table" Target="../tables/table226.xml"/><Relationship Id="rId9" Type="http://schemas.openxmlformats.org/officeDocument/2006/relationships/table" Target="../tables/table231.xml"/></Relationships>
</file>

<file path=xl/worksheets/_rels/sheet26.xml.rels><?xml version="1.0" encoding="UTF-8" standalone="yes"?>
<Relationships xmlns="http://schemas.openxmlformats.org/package/2006/relationships"><Relationship Id="rId8" Type="http://schemas.openxmlformats.org/officeDocument/2006/relationships/table" Target="../tables/table240.xml"/><Relationship Id="rId3" Type="http://schemas.openxmlformats.org/officeDocument/2006/relationships/table" Target="../tables/table235.xml"/><Relationship Id="rId7" Type="http://schemas.openxmlformats.org/officeDocument/2006/relationships/table" Target="../tables/table239.xml"/><Relationship Id="rId2" Type="http://schemas.openxmlformats.org/officeDocument/2006/relationships/table" Target="../tables/table234.xml"/><Relationship Id="rId1" Type="http://schemas.openxmlformats.org/officeDocument/2006/relationships/printerSettings" Target="../printerSettings/printerSettings24.bin"/><Relationship Id="rId6" Type="http://schemas.openxmlformats.org/officeDocument/2006/relationships/table" Target="../tables/table238.xml"/><Relationship Id="rId11" Type="http://schemas.openxmlformats.org/officeDocument/2006/relationships/table" Target="../tables/table243.xml"/><Relationship Id="rId5" Type="http://schemas.openxmlformats.org/officeDocument/2006/relationships/table" Target="../tables/table237.xml"/><Relationship Id="rId10" Type="http://schemas.openxmlformats.org/officeDocument/2006/relationships/table" Target="../tables/table242.xml"/><Relationship Id="rId4" Type="http://schemas.openxmlformats.org/officeDocument/2006/relationships/table" Target="../tables/table236.xml"/><Relationship Id="rId9" Type="http://schemas.openxmlformats.org/officeDocument/2006/relationships/table" Target="../tables/table241.xml"/></Relationships>
</file>

<file path=xl/worksheets/_rels/sheet27.xml.rels><?xml version="1.0" encoding="UTF-8" standalone="yes"?>
<Relationships xmlns="http://schemas.openxmlformats.org/package/2006/relationships"><Relationship Id="rId8" Type="http://schemas.openxmlformats.org/officeDocument/2006/relationships/table" Target="../tables/table250.xml"/><Relationship Id="rId3" Type="http://schemas.openxmlformats.org/officeDocument/2006/relationships/table" Target="../tables/table245.xml"/><Relationship Id="rId7" Type="http://schemas.openxmlformats.org/officeDocument/2006/relationships/table" Target="../tables/table249.xml"/><Relationship Id="rId2" Type="http://schemas.openxmlformats.org/officeDocument/2006/relationships/table" Target="../tables/table244.xml"/><Relationship Id="rId1" Type="http://schemas.openxmlformats.org/officeDocument/2006/relationships/printerSettings" Target="../printerSettings/printerSettings25.bin"/><Relationship Id="rId6" Type="http://schemas.openxmlformats.org/officeDocument/2006/relationships/table" Target="../tables/table248.xml"/><Relationship Id="rId11" Type="http://schemas.openxmlformats.org/officeDocument/2006/relationships/table" Target="../tables/table253.xml"/><Relationship Id="rId5" Type="http://schemas.openxmlformats.org/officeDocument/2006/relationships/table" Target="../tables/table247.xml"/><Relationship Id="rId10" Type="http://schemas.openxmlformats.org/officeDocument/2006/relationships/table" Target="../tables/table252.xml"/><Relationship Id="rId4" Type="http://schemas.openxmlformats.org/officeDocument/2006/relationships/table" Target="../tables/table246.xml"/><Relationship Id="rId9" Type="http://schemas.openxmlformats.org/officeDocument/2006/relationships/table" Target="../tables/table251.xml"/></Relationships>
</file>

<file path=xl/worksheets/_rels/sheet28.xml.rels><?xml version="1.0" encoding="UTF-8" standalone="yes"?>
<Relationships xmlns="http://schemas.openxmlformats.org/package/2006/relationships"><Relationship Id="rId8" Type="http://schemas.openxmlformats.org/officeDocument/2006/relationships/table" Target="../tables/table260.xml"/><Relationship Id="rId3" Type="http://schemas.openxmlformats.org/officeDocument/2006/relationships/table" Target="../tables/table255.xml"/><Relationship Id="rId7" Type="http://schemas.openxmlformats.org/officeDocument/2006/relationships/table" Target="../tables/table259.xml"/><Relationship Id="rId2" Type="http://schemas.openxmlformats.org/officeDocument/2006/relationships/table" Target="../tables/table254.xml"/><Relationship Id="rId1" Type="http://schemas.openxmlformats.org/officeDocument/2006/relationships/printerSettings" Target="../printerSettings/printerSettings26.bin"/><Relationship Id="rId6" Type="http://schemas.openxmlformats.org/officeDocument/2006/relationships/table" Target="../tables/table258.xml"/><Relationship Id="rId11" Type="http://schemas.openxmlformats.org/officeDocument/2006/relationships/table" Target="../tables/table263.xml"/><Relationship Id="rId5" Type="http://schemas.openxmlformats.org/officeDocument/2006/relationships/table" Target="../tables/table257.xml"/><Relationship Id="rId10" Type="http://schemas.openxmlformats.org/officeDocument/2006/relationships/table" Target="../tables/table262.xml"/><Relationship Id="rId4" Type="http://schemas.openxmlformats.org/officeDocument/2006/relationships/table" Target="../tables/table256.xml"/><Relationship Id="rId9" Type="http://schemas.openxmlformats.org/officeDocument/2006/relationships/table" Target="../tables/table261.xml"/></Relationships>
</file>

<file path=xl/worksheets/_rels/sheet29.xml.rels><?xml version="1.0" encoding="UTF-8" standalone="yes"?>
<Relationships xmlns="http://schemas.openxmlformats.org/package/2006/relationships"><Relationship Id="rId8" Type="http://schemas.openxmlformats.org/officeDocument/2006/relationships/table" Target="../tables/table270.xml"/><Relationship Id="rId3" Type="http://schemas.openxmlformats.org/officeDocument/2006/relationships/table" Target="../tables/table265.xml"/><Relationship Id="rId7" Type="http://schemas.openxmlformats.org/officeDocument/2006/relationships/table" Target="../tables/table269.xml"/><Relationship Id="rId2" Type="http://schemas.openxmlformats.org/officeDocument/2006/relationships/table" Target="../tables/table264.xml"/><Relationship Id="rId1" Type="http://schemas.openxmlformats.org/officeDocument/2006/relationships/printerSettings" Target="../printerSettings/printerSettings27.bin"/><Relationship Id="rId6" Type="http://schemas.openxmlformats.org/officeDocument/2006/relationships/table" Target="../tables/table268.xml"/><Relationship Id="rId11" Type="http://schemas.openxmlformats.org/officeDocument/2006/relationships/table" Target="../tables/table273.xml"/><Relationship Id="rId5" Type="http://schemas.openxmlformats.org/officeDocument/2006/relationships/table" Target="../tables/table267.xml"/><Relationship Id="rId10" Type="http://schemas.openxmlformats.org/officeDocument/2006/relationships/table" Target="../tables/table272.xml"/><Relationship Id="rId4" Type="http://schemas.openxmlformats.org/officeDocument/2006/relationships/table" Target="../tables/table266.xml"/><Relationship Id="rId9" Type="http://schemas.openxmlformats.org/officeDocument/2006/relationships/table" Target="../tables/table271.xml"/></Relationships>
</file>

<file path=xl/worksheets/_rels/sheet30.xml.rels><?xml version="1.0" encoding="UTF-8" standalone="yes"?>
<Relationships xmlns="http://schemas.openxmlformats.org/package/2006/relationships"><Relationship Id="rId8" Type="http://schemas.openxmlformats.org/officeDocument/2006/relationships/table" Target="../tables/table280.xml"/><Relationship Id="rId3" Type="http://schemas.openxmlformats.org/officeDocument/2006/relationships/table" Target="../tables/table275.xml"/><Relationship Id="rId7" Type="http://schemas.openxmlformats.org/officeDocument/2006/relationships/table" Target="../tables/table279.xml"/><Relationship Id="rId2" Type="http://schemas.openxmlformats.org/officeDocument/2006/relationships/table" Target="../tables/table274.xml"/><Relationship Id="rId1" Type="http://schemas.openxmlformats.org/officeDocument/2006/relationships/printerSettings" Target="../printerSettings/printerSettings28.bin"/><Relationship Id="rId6" Type="http://schemas.openxmlformats.org/officeDocument/2006/relationships/table" Target="../tables/table278.xml"/><Relationship Id="rId11" Type="http://schemas.openxmlformats.org/officeDocument/2006/relationships/table" Target="../tables/table283.xml"/><Relationship Id="rId5" Type="http://schemas.openxmlformats.org/officeDocument/2006/relationships/table" Target="../tables/table277.xml"/><Relationship Id="rId10" Type="http://schemas.openxmlformats.org/officeDocument/2006/relationships/table" Target="../tables/table282.xml"/><Relationship Id="rId4" Type="http://schemas.openxmlformats.org/officeDocument/2006/relationships/table" Target="../tables/table276.xml"/><Relationship Id="rId9" Type="http://schemas.openxmlformats.org/officeDocument/2006/relationships/table" Target="../tables/table281.xml"/></Relationships>
</file>

<file path=xl/worksheets/_rels/sheet31.xml.rels><?xml version="1.0" encoding="UTF-8" standalone="yes"?>
<Relationships xmlns="http://schemas.openxmlformats.org/package/2006/relationships"><Relationship Id="rId8" Type="http://schemas.openxmlformats.org/officeDocument/2006/relationships/table" Target="../tables/table290.xml"/><Relationship Id="rId3" Type="http://schemas.openxmlformats.org/officeDocument/2006/relationships/table" Target="../tables/table285.xml"/><Relationship Id="rId7" Type="http://schemas.openxmlformats.org/officeDocument/2006/relationships/table" Target="../tables/table289.xml"/><Relationship Id="rId2" Type="http://schemas.openxmlformats.org/officeDocument/2006/relationships/table" Target="../tables/table284.xml"/><Relationship Id="rId1" Type="http://schemas.openxmlformats.org/officeDocument/2006/relationships/printerSettings" Target="../printerSettings/printerSettings29.bin"/><Relationship Id="rId6" Type="http://schemas.openxmlformats.org/officeDocument/2006/relationships/table" Target="../tables/table288.xml"/><Relationship Id="rId11" Type="http://schemas.openxmlformats.org/officeDocument/2006/relationships/table" Target="../tables/table293.xml"/><Relationship Id="rId5" Type="http://schemas.openxmlformats.org/officeDocument/2006/relationships/table" Target="../tables/table287.xml"/><Relationship Id="rId10" Type="http://schemas.openxmlformats.org/officeDocument/2006/relationships/table" Target="../tables/table292.xml"/><Relationship Id="rId4" Type="http://schemas.openxmlformats.org/officeDocument/2006/relationships/table" Target="../tables/table286.xml"/><Relationship Id="rId9" Type="http://schemas.openxmlformats.org/officeDocument/2006/relationships/table" Target="../tables/table291.xml"/></Relationships>
</file>

<file path=xl/worksheets/_rels/sheet32.xml.rels><?xml version="1.0" encoding="UTF-8" standalone="yes"?>
<Relationships xmlns="http://schemas.openxmlformats.org/package/2006/relationships"><Relationship Id="rId8" Type="http://schemas.openxmlformats.org/officeDocument/2006/relationships/table" Target="../tables/table300.xml"/><Relationship Id="rId3" Type="http://schemas.openxmlformats.org/officeDocument/2006/relationships/table" Target="../tables/table295.xml"/><Relationship Id="rId7" Type="http://schemas.openxmlformats.org/officeDocument/2006/relationships/table" Target="../tables/table299.xml"/><Relationship Id="rId2" Type="http://schemas.openxmlformats.org/officeDocument/2006/relationships/table" Target="../tables/table294.xml"/><Relationship Id="rId1" Type="http://schemas.openxmlformats.org/officeDocument/2006/relationships/printerSettings" Target="../printerSettings/printerSettings30.bin"/><Relationship Id="rId6" Type="http://schemas.openxmlformats.org/officeDocument/2006/relationships/table" Target="../tables/table298.xml"/><Relationship Id="rId11" Type="http://schemas.openxmlformats.org/officeDocument/2006/relationships/table" Target="../tables/table303.xml"/><Relationship Id="rId5" Type="http://schemas.openxmlformats.org/officeDocument/2006/relationships/table" Target="../tables/table297.xml"/><Relationship Id="rId10" Type="http://schemas.openxmlformats.org/officeDocument/2006/relationships/table" Target="../tables/table302.xml"/><Relationship Id="rId4" Type="http://schemas.openxmlformats.org/officeDocument/2006/relationships/table" Target="../tables/table296.xml"/><Relationship Id="rId9" Type="http://schemas.openxmlformats.org/officeDocument/2006/relationships/table" Target="../tables/table301.xml"/></Relationships>
</file>

<file path=xl/worksheets/_rels/sheet33.xml.rels><?xml version="1.0" encoding="UTF-8" standalone="yes"?>
<Relationships xmlns="http://schemas.openxmlformats.org/package/2006/relationships"><Relationship Id="rId8" Type="http://schemas.openxmlformats.org/officeDocument/2006/relationships/table" Target="../tables/table310.xml"/><Relationship Id="rId3" Type="http://schemas.openxmlformats.org/officeDocument/2006/relationships/table" Target="../tables/table305.xml"/><Relationship Id="rId7" Type="http://schemas.openxmlformats.org/officeDocument/2006/relationships/table" Target="../tables/table309.xml"/><Relationship Id="rId2" Type="http://schemas.openxmlformats.org/officeDocument/2006/relationships/table" Target="../tables/table304.xml"/><Relationship Id="rId1" Type="http://schemas.openxmlformats.org/officeDocument/2006/relationships/printerSettings" Target="../printerSettings/printerSettings31.bin"/><Relationship Id="rId6" Type="http://schemas.openxmlformats.org/officeDocument/2006/relationships/table" Target="../tables/table308.xml"/><Relationship Id="rId11" Type="http://schemas.openxmlformats.org/officeDocument/2006/relationships/table" Target="../tables/table313.xml"/><Relationship Id="rId5" Type="http://schemas.openxmlformats.org/officeDocument/2006/relationships/table" Target="../tables/table307.xml"/><Relationship Id="rId10" Type="http://schemas.openxmlformats.org/officeDocument/2006/relationships/table" Target="../tables/table312.xml"/><Relationship Id="rId4" Type="http://schemas.openxmlformats.org/officeDocument/2006/relationships/table" Target="../tables/table306.xml"/><Relationship Id="rId9" Type="http://schemas.openxmlformats.org/officeDocument/2006/relationships/table" Target="../tables/table311.xml"/></Relationships>
</file>

<file path=xl/worksheets/_rels/sheet34.xml.rels><?xml version="1.0" encoding="UTF-8" standalone="yes"?>
<Relationships xmlns="http://schemas.openxmlformats.org/package/2006/relationships"><Relationship Id="rId8" Type="http://schemas.openxmlformats.org/officeDocument/2006/relationships/table" Target="../tables/table320.xml"/><Relationship Id="rId3" Type="http://schemas.openxmlformats.org/officeDocument/2006/relationships/table" Target="../tables/table315.xml"/><Relationship Id="rId7" Type="http://schemas.openxmlformats.org/officeDocument/2006/relationships/table" Target="../tables/table319.xml"/><Relationship Id="rId2" Type="http://schemas.openxmlformats.org/officeDocument/2006/relationships/table" Target="../tables/table314.xml"/><Relationship Id="rId1" Type="http://schemas.openxmlformats.org/officeDocument/2006/relationships/printerSettings" Target="../printerSettings/printerSettings32.bin"/><Relationship Id="rId6" Type="http://schemas.openxmlformats.org/officeDocument/2006/relationships/table" Target="../tables/table318.xml"/><Relationship Id="rId11" Type="http://schemas.openxmlformats.org/officeDocument/2006/relationships/table" Target="../tables/table323.xml"/><Relationship Id="rId5" Type="http://schemas.openxmlformats.org/officeDocument/2006/relationships/table" Target="../tables/table317.xml"/><Relationship Id="rId10" Type="http://schemas.openxmlformats.org/officeDocument/2006/relationships/table" Target="../tables/table322.xml"/><Relationship Id="rId4" Type="http://schemas.openxmlformats.org/officeDocument/2006/relationships/table" Target="../tables/table316.xml"/><Relationship Id="rId9" Type="http://schemas.openxmlformats.org/officeDocument/2006/relationships/table" Target="../tables/table321.xml"/></Relationships>
</file>

<file path=xl/worksheets/_rels/sheet35.xml.rels><?xml version="1.0" encoding="UTF-8" standalone="yes"?>
<Relationships xmlns="http://schemas.openxmlformats.org/package/2006/relationships"><Relationship Id="rId8" Type="http://schemas.openxmlformats.org/officeDocument/2006/relationships/table" Target="../tables/table330.xml"/><Relationship Id="rId3" Type="http://schemas.openxmlformats.org/officeDocument/2006/relationships/table" Target="../tables/table325.xml"/><Relationship Id="rId7" Type="http://schemas.openxmlformats.org/officeDocument/2006/relationships/table" Target="../tables/table329.xml"/><Relationship Id="rId2" Type="http://schemas.openxmlformats.org/officeDocument/2006/relationships/table" Target="../tables/table324.xml"/><Relationship Id="rId1" Type="http://schemas.openxmlformats.org/officeDocument/2006/relationships/printerSettings" Target="../printerSettings/printerSettings33.bin"/><Relationship Id="rId6" Type="http://schemas.openxmlformats.org/officeDocument/2006/relationships/table" Target="../tables/table328.xml"/><Relationship Id="rId11" Type="http://schemas.openxmlformats.org/officeDocument/2006/relationships/table" Target="../tables/table333.xml"/><Relationship Id="rId5" Type="http://schemas.openxmlformats.org/officeDocument/2006/relationships/table" Target="../tables/table327.xml"/><Relationship Id="rId10" Type="http://schemas.openxmlformats.org/officeDocument/2006/relationships/table" Target="../tables/table332.xml"/><Relationship Id="rId4" Type="http://schemas.openxmlformats.org/officeDocument/2006/relationships/table" Target="../tables/table326.xml"/><Relationship Id="rId9" Type="http://schemas.openxmlformats.org/officeDocument/2006/relationships/table" Target="../tables/table331.xml"/></Relationships>
</file>

<file path=xl/worksheets/_rels/sheet36.xml.rels><?xml version="1.0" encoding="UTF-8" standalone="yes"?>
<Relationships xmlns="http://schemas.openxmlformats.org/package/2006/relationships"><Relationship Id="rId8" Type="http://schemas.openxmlformats.org/officeDocument/2006/relationships/table" Target="../tables/table340.xml"/><Relationship Id="rId3" Type="http://schemas.openxmlformats.org/officeDocument/2006/relationships/table" Target="../tables/table335.xml"/><Relationship Id="rId7" Type="http://schemas.openxmlformats.org/officeDocument/2006/relationships/table" Target="../tables/table339.xml"/><Relationship Id="rId2" Type="http://schemas.openxmlformats.org/officeDocument/2006/relationships/table" Target="../tables/table334.xml"/><Relationship Id="rId1" Type="http://schemas.openxmlformats.org/officeDocument/2006/relationships/printerSettings" Target="../printerSettings/printerSettings34.bin"/><Relationship Id="rId6" Type="http://schemas.openxmlformats.org/officeDocument/2006/relationships/table" Target="../tables/table338.xml"/><Relationship Id="rId11" Type="http://schemas.openxmlformats.org/officeDocument/2006/relationships/table" Target="../tables/table343.xml"/><Relationship Id="rId5" Type="http://schemas.openxmlformats.org/officeDocument/2006/relationships/table" Target="../tables/table337.xml"/><Relationship Id="rId10" Type="http://schemas.openxmlformats.org/officeDocument/2006/relationships/table" Target="../tables/table342.xml"/><Relationship Id="rId4" Type="http://schemas.openxmlformats.org/officeDocument/2006/relationships/table" Target="../tables/table336.xml"/><Relationship Id="rId9" Type="http://schemas.openxmlformats.org/officeDocument/2006/relationships/table" Target="../tables/table341.xml"/></Relationships>
</file>

<file path=xl/worksheets/_rels/sheet37.xml.rels><?xml version="1.0" encoding="UTF-8" standalone="yes"?>
<Relationships xmlns="http://schemas.openxmlformats.org/package/2006/relationships"><Relationship Id="rId8" Type="http://schemas.openxmlformats.org/officeDocument/2006/relationships/table" Target="../tables/table350.xml"/><Relationship Id="rId3" Type="http://schemas.openxmlformats.org/officeDocument/2006/relationships/table" Target="../tables/table345.xml"/><Relationship Id="rId7" Type="http://schemas.openxmlformats.org/officeDocument/2006/relationships/table" Target="../tables/table349.xml"/><Relationship Id="rId2" Type="http://schemas.openxmlformats.org/officeDocument/2006/relationships/table" Target="../tables/table344.xml"/><Relationship Id="rId1" Type="http://schemas.openxmlformats.org/officeDocument/2006/relationships/printerSettings" Target="../printerSettings/printerSettings35.bin"/><Relationship Id="rId6" Type="http://schemas.openxmlformats.org/officeDocument/2006/relationships/table" Target="../tables/table348.xml"/><Relationship Id="rId11" Type="http://schemas.openxmlformats.org/officeDocument/2006/relationships/table" Target="../tables/table353.xml"/><Relationship Id="rId5" Type="http://schemas.openxmlformats.org/officeDocument/2006/relationships/table" Target="../tables/table347.xml"/><Relationship Id="rId10" Type="http://schemas.openxmlformats.org/officeDocument/2006/relationships/table" Target="../tables/table352.xml"/><Relationship Id="rId4" Type="http://schemas.openxmlformats.org/officeDocument/2006/relationships/table" Target="../tables/table346.xml"/><Relationship Id="rId9" Type="http://schemas.openxmlformats.org/officeDocument/2006/relationships/table" Target="../tables/table351.xml"/></Relationships>
</file>

<file path=xl/worksheets/_rels/sheet38.xml.rels><?xml version="1.0" encoding="UTF-8" standalone="yes"?>
<Relationships xmlns="http://schemas.openxmlformats.org/package/2006/relationships"><Relationship Id="rId8" Type="http://schemas.openxmlformats.org/officeDocument/2006/relationships/table" Target="../tables/table360.xml"/><Relationship Id="rId3" Type="http://schemas.openxmlformats.org/officeDocument/2006/relationships/table" Target="../tables/table355.xml"/><Relationship Id="rId7" Type="http://schemas.openxmlformats.org/officeDocument/2006/relationships/table" Target="../tables/table359.xml"/><Relationship Id="rId2" Type="http://schemas.openxmlformats.org/officeDocument/2006/relationships/table" Target="../tables/table354.xml"/><Relationship Id="rId1" Type="http://schemas.openxmlformats.org/officeDocument/2006/relationships/printerSettings" Target="../printerSettings/printerSettings36.bin"/><Relationship Id="rId6" Type="http://schemas.openxmlformats.org/officeDocument/2006/relationships/table" Target="../tables/table358.xml"/><Relationship Id="rId11" Type="http://schemas.openxmlformats.org/officeDocument/2006/relationships/table" Target="../tables/table363.xml"/><Relationship Id="rId5" Type="http://schemas.openxmlformats.org/officeDocument/2006/relationships/table" Target="../tables/table357.xml"/><Relationship Id="rId10" Type="http://schemas.openxmlformats.org/officeDocument/2006/relationships/table" Target="../tables/table362.xml"/><Relationship Id="rId4" Type="http://schemas.openxmlformats.org/officeDocument/2006/relationships/table" Target="../tables/table356.xml"/><Relationship Id="rId9" Type="http://schemas.openxmlformats.org/officeDocument/2006/relationships/table" Target="../tables/table361.xml"/></Relationships>
</file>

<file path=xl/worksheets/_rels/sheet39.xml.rels><?xml version="1.0" encoding="UTF-8" standalone="yes"?>
<Relationships xmlns="http://schemas.openxmlformats.org/package/2006/relationships"><Relationship Id="rId8" Type="http://schemas.openxmlformats.org/officeDocument/2006/relationships/table" Target="../tables/table370.xml"/><Relationship Id="rId3" Type="http://schemas.openxmlformats.org/officeDocument/2006/relationships/table" Target="../tables/table365.xml"/><Relationship Id="rId7" Type="http://schemas.openxmlformats.org/officeDocument/2006/relationships/table" Target="../tables/table369.xml"/><Relationship Id="rId2" Type="http://schemas.openxmlformats.org/officeDocument/2006/relationships/table" Target="../tables/table364.xml"/><Relationship Id="rId1" Type="http://schemas.openxmlformats.org/officeDocument/2006/relationships/printerSettings" Target="../printerSettings/printerSettings37.bin"/><Relationship Id="rId6" Type="http://schemas.openxmlformats.org/officeDocument/2006/relationships/table" Target="../tables/table368.xml"/><Relationship Id="rId11" Type="http://schemas.openxmlformats.org/officeDocument/2006/relationships/table" Target="../tables/table373.xml"/><Relationship Id="rId5" Type="http://schemas.openxmlformats.org/officeDocument/2006/relationships/table" Target="../tables/table367.xml"/><Relationship Id="rId10" Type="http://schemas.openxmlformats.org/officeDocument/2006/relationships/table" Target="../tables/table372.xml"/><Relationship Id="rId4" Type="http://schemas.openxmlformats.org/officeDocument/2006/relationships/table" Target="../tables/table366.xml"/><Relationship Id="rId9" Type="http://schemas.openxmlformats.org/officeDocument/2006/relationships/table" Target="../tables/table371.xml"/></Relationships>
</file>

<file path=xl/worksheets/_rels/sheet40.xml.rels><?xml version="1.0" encoding="UTF-8" standalone="yes"?>
<Relationships xmlns="http://schemas.openxmlformats.org/package/2006/relationships"><Relationship Id="rId8" Type="http://schemas.openxmlformats.org/officeDocument/2006/relationships/table" Target="../tables/table380.xml"/><Relationship Id="rId3" Type="http://schemas.openxmlformats.org/officeDocument/2006/relationships/table" Target="../tables/table375.xml"/><Relationship Id="rId7" Type="http://schemas.openxmlformats.org/officeDocument/2006/relationships/table" Target="../tables/table379.xml"/><Relationship Id="rId2" Type="http://schemas.openxmlformats.org/officeDocument/2006/relationships/table" Target="../tables/table374.xml"/><Relationship Id="rId1" Type="http://schemas.openxmlformats.org/officeDocument/2006/relationships/printerSettings" Target="../printerSettings/printerSettings38.bin"/><Relationship Id="rId6" Type="http://schemas.openxmlformats.org/officeDocument/2006/relationships/table" Target="../tables/table378.xml"/><Relationship Id="rId11" Type="http://schemas.openxmlformats.org/officeDocument/2006/relationships/table" Target="../tables/table383.xml"/><Relationship Id="rId5" Type="http://schemas.openxmlformats.org/officeDocument/2006/relationships/table" Target="../tables/table377.xml"/><Relationship Id="rId10" Type="http://schemas.openxmlformats.org/officeDocument/2006/relationships/table" Target="../tables/table382.xml"/><Relationship Id="rId4" Type="http://schemas.openxmlformats.org/officeDocument/2006/relationships/table" Target="../tables/table376.xml"/><Relationship Id="rId9" Type="http://schemas.openxmlformats.org/officeDocument/2006/relationships/table" Target="../tables/table381.xml"/></Relationships>
</file>

<file path=xl/worksheets/_rels/sheet41.xml.rels><?xml version="1.0" encoding="UTF-8" standalone="yes"?>
<Relationships xmlns="http://schemas.openxmlformats.org/package/2006/relationships"><Relationship Id="rId8" Type="http://schemas.openxmlformats.org/officeDocument/2006/relationships/table" Target="../tables/table390.xml"/><Relationship Id="rId3" Type="http://schemas.openxmlformats.org/officeDocument/2006/relationships/table" Target="../tables/table385.xml"/><Relationship Id="rId7" Type="http://schemas.openxmlformats.org/officeDocument/2006/relationships/table" Target="../tables/table389.xml"/><Relationship Id="rId2" Type="http://schemas.openxmlformats.org/officeDocument/2006/relationships/table" Target="../tables/table384.xml"/><Relationship Id="rId1" Type="http://schemas.openxmlformats.org/officeDocument/2006/relationships/printerSettings" Target="../printerSettings/printerSettings39.bin"/><Relationship Id="rId6" Type="http://schemas.openxmlformats.org/officeDocument/2006/relationships/table" Target="../tables/table388.xml"/><Relationship Id="rId11" Type="http://schemas.openxmlformats.org/officeDocument/2006/relationships/table" Target="../tables/table393.xml"/><Relationship Id="rId5" Type="http://schemas.openxmlformats.org/officeDocument/2006/relationships/table" Target="../tables/table387.xml"/><Relationship Id="rId10" Type="http://schemas.openxmlformats.org/officeDocument/2006/relationships/table" Target="../tables/table392.xml"/><Relationship Id="rId4" Type="http://schemas.openxmlformats.org/officeDocument/2006/relationships/table" Target="../tables/table386.xml"/><Relationship Id="rId9" Type="http://schemas.openxmlformats.org/officeDocument/2006/relationships/table" Target="../tables/table391.xml"/></Relationships>
</file>

<file path=xl/worksheets/_rels/sheet42.xml.rels><?xml version="1.0" encoding="UTF-8" standalone="yes"?>
<Relationships xmlns="http://schemas.openxmlformats.org/package/2006/relationships"><Relationship Id="rId8" Type="http://schemas.openxmlformats.org/officeDocument/2006/relationships/table" Target="../tables/table400.xml"/><Relationship Id="rId3" Type="http://schemas.openxmlformats.org/officeDocument/2006/relationships/table" Target="../tables/table395.xml"/><Relationship Id="rId7" Type="http://schemas.openxmlformats.org/officeDocument/2006/relationships/table" Target="../tables/table399.xml"/><Relationship Id="rId2" Type="http://schemas.openxmlformats.org/officeDocument/2006/relationships/table" Target="../tables/table394.xml"/><Relationship Id="rId1" Type="http://schemas.openxmlformats.org/officeDocument/2006/relationships/printerSettings" Target="../printerSettings/printerSettings40.bin"/><Relationship Id="rId6" Type="http://schemas.openxmlformats.org/officeDocument/2006/relationships/table" Target="../tables/table398.xml"/><Relationship Id="rId11" Type="http://schemas.openxmlformats.org/officeDocument/2006/relationships/table" Target="../tables/table403.xml"/><Relationship Id="rId5" Type="http://schemas.openxmlformats.org/officeDocument/2006/relationships/table" Target="../tables/table397.xml"/><Relationship Id="rId10" Type="http://schemas.openxmlformats.org/officeDocument/2006/relationships/table" Target="../tables/table402.xml"/><Relationship Id="rId4" Type="http://schemas.openxmlformats.org/officeDocument/2006/relationships/table" Target="../tables/table396.xml"/><Relationship Id="rId9" Type="http://schemas.openxmlformats.org/officeDocument/2006/relationships/table" Target="../tables/table401.xml"/></Relationships>
</file>

<file path=xl/worksheets/_rels/sheet43.xml.rels><?xml version="1.0" encoding="UTF-8" standalone="yes"?>
<Relationships xmlns="http://schemas.openxmlformats.org/package/2006/relationships"><Relationship Id="rId8" Type="http://schemas.openxmlformats.org/officeDocument/2006/relationships/table" Target="../tables/table410.xml"/><Relationship Id="rId3" Type="http://schemas.openxmlformats.org/officeDocument/2006/relationships/table" Target="../tables/table405.xml"/><Relationship Id="rId7" Type="http://schemas.openxmlformats.org/officeDocument/2006/relationships/table" Target="../tables/table409.xml"/><Relationship Id="rId2" Type="http://schemas.openxmlformats.org/officeDocument/2006/relationships/table" Target="../tables/table404.xml"/><Relationship Id="rId1" Type="http://schemas.openxmlformats.org/officeDocument/2006/relationships/printerSettings" Target="../printerSettings/printerSettings41.bin"/><Relationship Id="rId6" Type="http://schemas.openxmlformats.org/officeDocument/2006/relationships/table" Target="../tables/table408.xml"/><Relationship Id="rId11" Type="http://schemas.openxmlformats.org/officeDocument/2006/relationships/table" Target="../tables/table413.xml"/><Relationship Id="rId5" Type="http://schemas.openxmlformats.org/officeDocument/2006/relationships/table" Target="../tables/table407.xml"/><Relationship Id="rId10" Type="http://schemas.openxmlformats.org/officeDocument/2006/relationships/table" Target="../tables/table412.xml"/><Relationship Id="rId4" Type="http://schemas.openxmlformats.org/officeDocument/2006/relationships/table" Target="../tables/table406.xml"/><Relationship Id="rId9" Type="http://schemas.openxmlformats.org/officeDocument/2006/relationships/table" Target="../tables/table411.xml"/></Relationships>
</file>

<file path=xl/worksheets/_rels/sheet44.xml.rels><?xml version="1.0" encoding="UTF-8" standalone="yes"?>
<Relationships xmlns="http://schemas.openxmlformats.org/package/2006/relationships"><Relationship Id="rId8" Type="http://schemas.openxmlformats.org/officeDocument/2006/relationships/table" Target="../tables/table420.xml"/><Relationship Id="rId3" Type="http://schemas.openxmlformats.org/officeDocument/2006/relationships/table" Target="../tables/table415.xml"/><Relationship Id="rId7" Type="http://schemas.openxmlformats.org/officeDocument/2006/relationships/table" Target="../tables/table419.xml"/><Relationship Id="rId2" Type="http://schemas.openxmlformats.org/officeDocument/2006/relationships/table" Target="../tables/table414.xml"/><Relationship Id="rId1" Type="http://schemas.openxmlformats.org/officeDocument/2006/relationships/printerSettings" Target="../printerSettings/printerSettings42.bin"/><Relationship Id="rId6" Type="http://schemas.openxmlformats.org/officeDocument/2006/relationships/table" Target="../tables/table418.xml"/><Relationship Id="rId11" Type="http://schemas.openxmlformats.org/officeDocument/2006/relationships/table" Target="../tables/table423.xml"/><Relationship Id="rId5" Type="http://schemas.openxmlformats.org/officeDocument/2006/relationships/table" Target="../tables/table417.xml"/><Relationship Id="rId10" Type="http://schemas.openxmlformats.org/officeDocument/2006/relationships/table" Target="../tables/table422.xml"/><Relationship Id="rId4" Type="http://schemas.openxmlformats.org/officeDocument/2006/relationships/table" Target="../tables/table416.xml"/><Relationship Id="rId9" Type="http://schemas.openxmlformats.org/officeDocument/2006/relationships/table" Target="../tables/table421.xml"/></Relationships>
</file>

<file path=xl/worksheets/_rels/sheet45.xml.rels><?xml version="1.0" encoding="UTF-8" standalone="yes"?>
<Relationships xmlns="http://schemas.openxmlformats.org/package/2006/relationships"><Relationship Id="rId8" Type="http://schemas.openxmlformats.org/officeDocument/2006/relationships/table" Target="../tables/table430.xml"/><Relationship Id="rId3" Type="http://schemas.openxmlformats.org/officeDocument/2006/relationships/table" Target="../tables/table425.xml"/><Relationship Id="rId7" Type="http://schemas.openxmlformats.org/officeDocument/2006/relationships/table" Target="../tables/table429.xml"/><Relationship Id="rId2" Type="http://schemas.openxmlformats.org/officeDocument/2006/relationships/table" Target="../tables/table424.xml"/><Relationship Id="rId1" Type="http://schemas.openxmlformats.org/officeDocument/2006/relationships/printerSettings" Target="../printerSettings/printerSettings43.bin"/><Relationship Id="rId6" Type="http://schemas.openxmlformats.org/officeDocument/2006/relationships/table" Target="../tables/table428.xml"/><Relationship Id="rId11" Type="http://schemas.openxmlformats.org/officeDocument/2006/relationships/table" Target="../tables/table433.xml"/><Relationship Id="rId5" Type="http://schemas.openxmlformats.org/officeDocument/2006/relationships/table" Target="../tables/table427.xml"/><Relationship Id="rId10" Type="http://schemas.openxmlformats.org/officeDocument/2006/relationships/table" Target="../tables/table432.xml"/><Relationship Id="rId4" Type="http://schemas.openxmlformats.org/officeDocument/2006/relationships/table" Target="../tables/table426.xml"/><Relationship Id="rId9" Type="http://schemas.openxmlformats.org/officeDocument/2006/relationships/table" Target="../tables/table431.xml"/></Relationships>
</file>

<file path=xl/worksheets/_rels/sheet46.xml.rels><?xml version="1.0" encoding="UTF-8" standalone="yes"?>
<Relationships xmlns="http://schemas.openxmlformats.org/package/2006/relationships"><Relationship Id="rId8" Type="http://schemas.openxmlformats.org/officeDocument/2006/relationships/table" Target="../tables/table440.xml"/><Relationship Id="rId3" Type="http://schemas.openxmlformats.org/officeDocument/2006/relationships/table" Target="../tables/table435.xml"/><Relationship Id="rId7" Type="http://schemas.openxmlformats.org/officeDocument/2006/relationships/table" Target="../tables/table439.xml"/><Relationship Id="rId2" Type="http://schemas.openxmlformats.org/officeDocument/2006/relationships/table" Target="../tables/table434.xml"/><Relationship Id="rId1" Type="http://schemas.openxmlformats.org/officeDocument/2006/relationships/printerSettings" Target="../printerSettings/printerSettings44.bin"/><Relationship Id="rId6" Type="http://schemas.openxmlformats.org/officeDocument/2006/relationships/table" Target="../tables/table438.xml"/><Relationship Id="rId11" Type="http://schemas.openxmlformats.org/officeDocument/2006/relationships/table" Target="../tables/table443.xml"/><Relationship Id="rId5" Type="http://schemas.openxmlformats.org/officeDocument/2006/relationships/table" Target="../tables/table437.xml"/><Relationship Id="rId10" Type="http://schemas.openxmlformats.org/officeDocument/2006/relationships/table" Target="../tables/table442.xml"/><Relationship Id="rId4" Type="http://schemas.openxmlformats.org/officeDocument/2006/relationships/table" Target="../tables/table436.xml"/><Relationship Id="rId9" Type="http://schemas.openxmlformats.org/officeDocument/2006/relationships/table" Target="../tables/table441.xml"/></Relationships>
</file>

<file path=xl/worksheets/_rels/sheet47.xml.rels><?xml version="1.0" encoding="UTF-8" standalone="yes"?>
<Relationships xmlns="http://schemas.openxmlformats.org/package/2006/relationships"><Relationship Id="rId8" Type="http://schemas.openxmlformats.org/officeDocument/2006/relationships/table" Target="../tables/table450.xml"/><Relationship Id="rId3" Type="http://schemas.openxmlformats.org/officeDocument/2006/relationships/table" Target="../tables/table445.xml"/><Relationship Id="rId7" Type="http://schemas.openxmlformats.org/officeDocument/2006/relationships/table" Target="../tables/table449.xml"/><Relationship Id="rId2" Type="http://schemas.openxmlformats.org/officeDocument/2006/relationships/table" Target="../tables/table444.xml"/><Relationship Id="rId1" Type="http://schemas.openxmlformats.org/officeDocument/2006/relationships/printerSettings" Target="../printerSettings/printerSettings45.bin"/><Relationship Id="rId6" Type="http://schemas.openxmlformats.org/officeDocument/2006/relationships/table" Target="../tables/table448.xml"/><Relationship Id="rId11" Type="http://schemas.openxmlformats.org/officeDocument/2006/relationships/table" Target="../tables/table453.xml"/><Relationship Id="rId5" Type="http://schemas.openxmlformats.org/officeDocument/2006/relationships/table" Target="../tables/table447.xml"/><Relationship Id="rId10" Type="http://schemas.openxmlformats.org/officeDocument/2006/relationships/table" Target="../tables/table452.xml"/><Relationship Id="rId4" Type="http://schemas.openxmlformats.org/officeDocument/2006/relationships/table" Target="../tables/table446.xml"/><Relationship Id="rId9" Type="http://schemas.openxmlformats.org/officeDocument/2006/relationships/table" Target="../tables/table451.xml"/></Relationships>
</file>

<file path=xl/worksheets/_rels/sheet48.xml.rels><?xml version="1.0" encoding="UTF-8" standalone="yes"?>
<Relationships xmlns="http://schemas.openxmlformats.org/package/2006/relationships"><Relationship Id="rId8" Type="http://schemas.openxmlformats.org/officeDocument/2006/relationships/table" Target="../tables/table460.xml"/><Relationship Id="rId3" Type="http://schemas.openxmlformats.org/officeDocument/2006/relationships/table" Target="../tables/table455.xml"/><Relationship Id="rId7" Type="http://schemas.openxmlformats.org/officeDocument/2006/relationships/table" Target="../tables/table459.xml"/><Relationship Id="rId2" Type="http://schemas.openxmlformats.org/officeDocument/2006/relationships/table" Target="../tables/table454.xml"/><Relationship Id="rId1" Type="http://schemas.openxmlformats.org/officeDocument/2006/relationships/printerSettings" Target="../printerSettings/printerSettings46.bin"/><Relationship Id="rId6" Type="http://schemas.openxmlformats.org/officeDocument/2006/relationships/table" Target="../tables/table458.xml"/><Relationship Id="rId11" Type="http://schemas.openxmlformats.org/officeDocument/2006/relationships/table" Target="../tables/table463.xml"/><Relationship Id="rId5" Type="http://schemas.openxmlformats.org/officeDocument/2006/relationships/table" Target="../tables/table457.xml"/><Relationship Id="rId10" Type="http://schemas.openxmlformats.org/officeDocument/2006/relationships/table" Target="../tables/table462.xml"/><Relationship Id="rId4" Type="http://schemas.openxmlformats.org/officeDocument/2006/relationships/table" Target="../tables/table456.xml"/><Relationship Id="rId9" Type="http://schemas.openxmlformats.org/officeDocument/2006/relationships/table" Target="../tables/table461.xml"/></Relationships>
</file>

<file path=xl/worksheets/_rels/sheet49.xml.rels><?xml version="1.0" encoding="UTF-8" standalone="yes"?>
<Relationships xmlns="http://schemas.openxmlformats.org/package/2006/relationships"><Relationship Id="rId8" Type="http://schemas.openxmlformats.org/officeDocument/2006/relationships/table" Target="../tables/table470.xml"/><Relationship Id="rId3" Type="http://schemas.openxmlformats.org/officeDocument/2006/relationships/table" Target="../tables/table465.xml"/><Relationship Id="rId7" Type="http://schemas.openxmlformats.org/officeDocument/2006/relationships/table" Target="../tables/table469.xml"/><Relationship Id="rId2" Type="http://schemas.openxmlformats.org/officeDocument/2006/relationships/table" Target="../tables/table464.xml"/><Relationship Id="rId1" Type="http://schemas.openxmlformats.org/officeDocument/2006/relationships/printerSettings" Target="../printerSettings/printerSettings47.bin"/><Relationship Id="rId6" Type="http://schemas.openxmlformats.org/officeDocument/2006/relationships/table" Target="../tables/table468.xml"/><Relationship Id="rId11" Type="http://schemas.openxmlformats.org/officeDocument/2006/relationships/table" Target="../tables/table473.xml"/><Relationship Id="rId5" Type="http://schemas.openxmlformats.org/officeDocument/2006/relationships/table" Target="../tables/table467.xml"/><Relationship Id="rId10" Type="http://schemas.openxmlformats.org/officeDocument/2006/relationships/table" Target="../tables/table472.xml"/><Relationship Id="rId4" Type="http://schemas.openxmlformats.org/officeDocument/2006/relationships/table" Target="../tables/table466.xml"/><Relationship Id="rId9" Type="http://schemas.openxmlformats.org/officeDocument/2006/relationships/table" Target="../tables/table471.xml"/></Relationships>
</file>

<file path=xl/worksheets/_rels/sheet50.xml.rels><?xml version="1.0" encoding="UTF-8" standalone="yes"?>
<Relationships xmlns="http://schemas.openxmlformats.org/package/2006/relationships"><Relationship Id="rId8" Type="http://schemas.openxmlformats.org/officeDocument/2006/relationships/table" Target="../tables/table480.xml"/><Relationship Id="rId3" Type="http://schemas.openxmlformats.org/officeDocument/2006/relationships/table" Target="../tables/table475.xml"/><Relationship Id="rId7" Type="http://schemas.openxmlformats.org/officeDocument/2006/relationships/table" Target="../tables/table479.xml"/><Relationship Id="rId2" Type="http://schemas.openxmlformats.org/officeDocument/2006/relationships/table" Target="../tables/table474.xml"/><Relationship Id="rId1" Type="http://schemas.openxmlformats.org/officeDocument/2006/relationships/printerSettings" Target="../printerSettings/printerSettings48.bin"/><Relationship Id="rId6" Type="http://schemas.openxmlformats.org/officeDocument/2006/relationships/table" Target="../tables/table478.xml"/><Relationship Id="rId11" Type="http://schemas.openxmlformats.org/officeDocument/2006/relationships/table" Target="../tables/table483.xml"/><Relationship Id="rId5" Type="http://schemas.openxmlformats.org/officeDocument/2006/relationships/table" Target="../tables/table477.xml"/><Relationship Id="rId10" Type="http://schemas.openxmlformats.org/officeDocument/2006/relationships/table" Target="../tables/table482.xml"/><Relationship Id="rId4" Type="http://schemas.openxmlformats.org/officeDocument/2006/relationships/table" Target="../tables/table476.xml"/><Relationship Id="rId9" Type="http://schemas.openxmlformats.org/officeDocument/2006/relationships/table" Target="../tables/table481.xml"/></Relationships>
</file>

<file path=xl/worksheets/_rels/sheet51.xml.rels><?xml version="1.0" encoding="UTF-8" standalone="yes"?>
<Relationships xmlns="http://schemas.openxmlformats.org/package/2006/relationships"><Relationship Id="rId8" Type="http://schemas.openxmlformats.org/officeDocument/2006/relationships/table" Target="../tables/table490.xml"/><Relationship Id="rId3" Type="http://schemas.openxmlformats.org/officeDocument/2006/relationships/table" Target="../tables/table485.xml"/><Relationship Id="rId7" Type="http://schemas.openxmlformats.org/officeDocument/2006/relationships/table" Target="../tables/table489.xml"/><Relationship Id="rId2" Type="http://schemas.openxmlformats.org/officeDocument/2006/relationships/table" Target="../tables/table484.xml"/><Relationship Id="rId1" Type="http://schemas.openxmlformats.org/officeDocument/2006/relationships/printerSettings" Target="../printerSettings/printerSettings49.bin"/><Relationship Id="rId6" Type="http://schemas.openxmlformats.org/officeDocument/2006/relationships/table" Target="../tables/table488.xml"/><Relationship Id="rId11" Type="http://schemas.openxmlformats.org/officeDocument/2006/relationships/table" Target="../tables/table493.xml"/><Relationship Id="rId5" Type="http://schemas.openxmlformats.org/officeDocument/2006/relationships/table" Target="../tables/table487.xml"/><Relationship Id="rId10" Type="http://schemas.openxmlformats.org/officeDocument/2006/relationships/table" Target="../tables/table492.xml"/><Relationship Id="rId4" Type="http://schemas.openxmlformats.org/officeDocument/2006/relationships/table" Target="../tables/table486.xml"/><Relationship Id="rId9" Type="http://schemas.openxmlformats.org/officeDocument/2006/relationships/table" Target="../tables/table491.xml"/></Relationships>
</file>

<file path=xl/worksheets/_rels/sheet52.xml.rels><?xml version="1.0" encoding="UTF-8" standalone="yes"?>
<Relationships xmlns="http://schemas.openxmlformats.org/package/2006/relationships"><Relationship Id="rId8" Type="http://schemas.openxmlformats.org/officeDocument/2006/relationships/table" Target="../tables/table500.xml"/><Relationship Id="rId3" Type="http://schemas.openxmlformats.org/officeDocument/2006/relationships/table" Target="../tables/table495.xml"/><Relationship Id="rId7" Type="http://schemas.openxmlformats.org/officeDocument/2006/relationships/table" Target="../tables/table499.xml"/><Relationship Id="rId2" Type="http://schemas.openxmlformats.org/officeDocument/2006/relationships/table" Target="../tables/table494.xml"/><Relationship Id="rId1" Type="http://schemas.openxmlformats.org/officeDocument/2006/relationships/printerSettings" Target="../printerSettings/printerSettings50.bin"/><Relationship Id="rId6" Type="http://schemas.openxmlformats.org/officeDocument/2006/relationships/table" Target="../tables/table498.xml"/><Relationship Id="rId11" Type="http://schemas.openxmlformats.org/officeDocument/2006/relationships/table" Target="../tables/table503.xml"/><Relationship Id="rId5" Type="http://schemas.openxmlformats.org/officeDocument/2006/relationships/table" Target="../tables/table497.xml"/><Relationship Id="rId10" Type="http://schemas.openxmlformats.org/officeDocument/2006/relationships/table" Target="../tables/table502.xml"/><Relationship Id="rId4" Type="http://schemas.openxmlformats.org/officeDocument/2006/relationships/table" Target="../tables/table496.xml"/><Relationship Id="rId9" Type="http://schemas.openxmlformats.org/officeDocument/2006/relationships/table" Target="../tables/table501.xml"/></Relationships>
</file>

<file path=xl/worksheets/_rels/sheet53.xml.rels><?xml version="1.0" encoding="UTF-8" standalone="yes"?>
<Relationships xmlns="http://schemas.openxmlformats.org/package/2006/relationships"><Relationship Id="rId8" Type="http://schemas.openxmlformats.org/officeDocument/2006/relationships/table" Target="../tables/table510.xml"/><Relationship Id="rId3" Type="http://schemas.openxmlformats.org/officeDocument/2006/relationships/table" Target="../tables/table505.xml"/><Relationship Id="rId7" Type="http://schemas.openxmlformats.org/officeDocument/2006/relationships/table" Target="../tables/table509.xml"/><Relationship Id="rId2" Type="http://schemas.openxmlformats.org/officeDocument/2006/relationships/table" Target="../tables/table504.xml"/><Relationship Id="rId1" Type="http://schemas.openxmlformats.org/officeDocument/2006/relationships/printerSettings" Target="../printerSettings/printerSettings51.bin"/><Relationship Id="rId6" Type="http://schemas.openxmlformats.org/officeDocument/2006/relationships/table" Target="../tables/table508.xml"/><Relationship Id="rId11" Type="http://schemas.openxmlformats.org/officeDocument/2006/relationships/table" Target="../tables/table513.xml"/><Relationship Id="rId5" Type="http://schemas.openxmlformats.org/officeDocument/2006/relationships/table" Target="../tables/table507.xml"/><Relationship Id="rId10" Type="http://schemas.openxmlformats.org/officeDocument/2006/relationships/table" Target="../tables/table512.xml"/><Relationship Id="rId4" Type="http://schemas.openxmlformats.org/officeDocument/2006/relationships/table" Target="../tables/table506.xml"/><Relationship Id="rId9" Type="http://schemas.openxmlformats.org/officeDocument/2006/relationships/table" Target="../tables/table511.xml"/></Relationships>
</file>

<file path=xl/worksheets/_rels/sheet54.xml.rels><?xml version="1.0" encoding="UTF-8" standalone="yes"?>
<Relationships xmlns="http://schemas.openxmlformats.org/package/2006/relationships"><Relationship Id="rId8" Type="http://schemas.openxmlformats.org/officeDocument/2006/relationships/table" Target="../tables/table520.xml"/><Relationship Id="rId3" Type="http://schemas.openxmlformats.org/officeDocument/2006/relationships/table" Target="../tables/table515.xml"/><Relationship Id="rId7" Type="http://schemas.openxmlformats.org/officeDocument/2006/relationships/table" Target="../tables/table519.xml"/><Relationship Id="rId2" Type="http://schemas.openxmlformats.org/officeDocument/2006/relationships/table" Target="../tables/table514.xml"/><Relationship Id="rId1" Type="http://schemas.openxmlformats.org/officeDocument/2006/relationships/printerSettings" Target="../printerSettings/printerSettings52.bin"/><Relationship Id="rId6" Type="http://schemas.openxmlformats.org/officeDocument/2006/relationships/table" Target="../tables/table518.xml"/><Relationship Id="rId11" Type="http://schemas.openxmlformats.org/officeDocument/2006/relationships/table" Target="../tables/table523.xml"/><Relationship Id="rId5" Type="http://schemas.openxmlformats.org/officeDocument/2006/relationships/table" Target="../tables/table517.xml"/><Relationship Id="rId10" Type="http://schemas.openxmlformats.org/officeDocument/2006/relationships/table" Target="../tables/table522.xml"/><Relationship Id="rId4" Type="http://schemas.openxmlformats.org/officeDocument/2006/relationships/table" Target="../tables/table516.xml"/><Relationship Id="rId9" Type="http://schemas.openxmlformats.org/officeDocument/2006/relationships/table" Target="../tables/table521.xml"/></Relationships>
</file>

<file path=xl/worksheets/_rels/sheet55.xml.rels><?xml version="1.0" encoding="UTF-8" standalone="yes"?>
<Relationships xmlns="http://schemas.openxmlformats.org/package/2006/relationships"><Relationship Id="rId8" Type="http://schemas.openxmlformats.org/officeDocument/2006/relationships/table" Target="../tables/table530.xml"/><Relationship Id="rId3" Type="http://schemas.openxmlformats.org/officeDocument/2006/relationships/table" Target="../tables/table525.xml"/><Relationship Id="rId7" Type="http://schemas.openxmlformats.org/officeDocument/2006/relationships/table" Target="../tables/table529.xml"/><Relationship Id="rId2" Type="http://schemas.openxmlformats.org/officeDocument/2006/relationships/table" Target="../tables/table524.xml"/><Relationship Id="rId1" Type="http://schemas.openxmlformats.org/officeDocument/2006/relationships/printerSettings" Target="../printerSettings/printerSettings53.bin"/><Relationship Id="rId6" Type="http://schemas.openxmlformats.org/officeDocument/2006/relationships/table" Target="../tables/table528.xml"/><Relationship Id="rId11" Type="http://schemas.openxmlformats.org/officeDocument/2006/relationships/table" Target="../tables/table533.xml"/><Relationship Id="rId5" Type="http://schemas.openxmlformats.org/officeDocument/2006/relationships/table" Target="../tables/table527.xml"/><Relationship Id="rId10" Type="http://schemas.openxmlformats.org/officeDocument/2006/relationships/table" Target="../tables/table532.xml"/><Relationship Id="rId4" Type="http://schemas.openxmlformats.org/officeDocument/2006/relationships/table" Target="../tables/table526.xml"/><Relationship Id="rId9" Type="http://schemas.openxmlformats.org/officeDocument/2006/relationships/table" Target="../tables/table531.xml"/></Relationships>
</file>

<file path=xl/worksheets/_rels/sheet56.xml.rels><?xml version="1.0" encoding="UTF-8" standalone="yes"?>
<Relationships xmlns="http://schemas.openxmlformats.org/package/2006/relationships"><Relationship Id="rId8" Type="http://schemas.openxmlformats.org/officeDocument/2006/relationships/table" Target="../tables/table540.xml"/><Relationship Id="rId3" Type="http://schemas.openxmlformats.org/officeDocument/2006/relationships/table" Target="../tables/table535.xml"/><Relationship Id="rId7" Type="http://schemas.openxmlformats.org/officeDocument/2006/relationships/table" Target="../tables/table539.xml"/><Relationship Id="rId2" Type="http://schemas.openxmlformats.org/officeDocument/2006/relationships/table" Target="../tables/table534.xml"/><Relationship Id="rId1" Type="http://schemas.openxmlformats.org/officeDocument/2006/relationships/printerSettings" Target="../printerSettings/printerSettings54.bin"/><Relationship Id="rId6" Type="http://schemas.openxmlformats.org/officeDocument/2006/relationships/table" Target="../tables/table538.xml"/><Relationship Id="rId11" Type="http://schemas.openxmlformats.org/officeDocument/2006/relationships/table" Target="../tables/table543.xml"/><Relationship Id="rId5" Type="http://schemas.openxmlformats.org/officeDocument/2006/relationships/table" Target="../tables/table537.xml"/><Relationship Id="rId10" Type="http://schemas.openxmlformats.org/officeDocument/2006/relationships/table" Target="../tables/table542.xml"/><Relationship Id="rId4" Type="http://schemas.openxmlformats.org/officeDocument/2006/relationships/table" Target="../tables/table536.xml"/><Relationship Id="rId9" Type="http://schemas.openxmlformats.org/officeDocument/2006/relationships/table" Target="../tables/table541.xml"/></Relationships>
</file>

<file path=xl/worksheets/_rels/sheet57.xml.rels><?xml version="1.0" encoding="UTF-8" standalone="yes"?>
<Relationships xmlns="http://schemas.openxmlformats.org/package/2006/relationships"><Relationship Id="rId8" Type="http://schemas.openxmlformats.org/officeDocument/2006/relationships/table" Target="../tables/table550.xml"/><Relationship Id="rId3" Type="http://schemas.openxmlformats.org/officeDocument/2006/relationships/table" Target="../tables/table545.xml"/><Relationship Id="rId7" Type="http://schemas.openxmlformats.org/officeDocument/2006/relationships/table" Target="../tables/table549.xml"/><Relationship Id="rId2" Type="http://schemas.openxmlformats.org/officeDocument/2006/relationships/table" Target="../tables/table544.xml"/><Relationship Id="rId1" Type="http://schemas.openxmlformats.org/officeDocument/2006/relationships/printerSettings" Target="../printerSettings/printerSettings55.bin"/><Relationship Id="rId6" Type="http://schemas.openxmlformats.org/officeDocument/2006/relationships/table" Target="../tables/table548.xml"/><Relationship Id="rId11" Type="http://schemas.openxmlformats.org/officeDocument/2006/relationships/table" Target="../tables/table553.xml"/><Relationship Id="rId5" Type="http://schemas.openxmlformats.org/officeDocument/2006/relationships/table" Target="../tables/table547.xml"/><Relationship Id="rId10" Type="http://schemas.openxmlformats.org/officeDocument/2006/relationships/table" Target="../tables/table552.xml"/><Relationship Id="rId4" Type="http://schemas.openxmlformats.org/officeDocument/2006/relationships/table" Target="../tables/table546.xml"/><Relationship Id="rId9" Type="http://schemas.openxmlformats.org/officeDocument/2006/relationships/table" Target="../tables/table551.xml"/></Relationships>
</file>

<file path=xl/worksheets/_rels/sheet58.xml.rels><?xml version="1.0" encoding="UTF-8" standalone="yes"?>
<Relationships xmlns="http://schemas.openxmlformats.org/package/2006/relationships"><Relationship Id="rId8" Type="http://schemas.openxmlformats.org/officeDocument/2006/relationships/table" Target="../tables/table560.xml"/><Relationship Id="rId3" Type="http://schemas.openxmlformats.org/officeDocument/2006/relationships/table" Target="../tables/table555.xml"/><Relationship Id="rId7" Type="http://schemas.openxmlformats.org/officeDocument/2006/relationships/table" Target="../tables/table559.xml"/><Relationship Id="rId2" Type="http://schemas.openxmlformats.org/officeDocument/2006/relationships/table" Target="../tables/table554.xml"/><Relationship Id="rId1" Type="http://schemas.openxmlformats.org/officeDocument/2006/relationships/printerSettings" Target="../printerSettings/printerSettings56.bin"/><Relationship Id="rId6" Type="http://schemas.openxmlformats.org/officeDocument/2006/relationships/table" Target="../tables/table558.xml"/><Relationship Id="rId11" Type="http://schemas.openxmlformats.org/officeDocument/2006/relationships/table" Target="../tables/table563.xml"/><Relationship Id="rId5" Type="http://schemas.openxmlformats.org/officeDocument/2006/relationships/table" Target="../tables/table557.xml"/><Relationship Id="rId10" Type="http://schemas.openxmlformats.org/officeDocument/2006/relationships/table" Target="../tables/table562.xml"/><Relationship Id="rId4" Type="http://schemas.openxmlformats.org/officeDocument/2006/relationships/table" Target="../tables/table556.xml"/><Relationship Id="rId9" Type="http://schemas.openxmlformats.org/officeDocument/2006/relationships/table" Target="../tables/table561.xml"/></Relationships>
</file>

<file path=xl/worksheets/_rels/sheet59.xml.rels><?xml version="1.0" encoding="UTF-8" standalone="yes"?>
<Relationships xmlns="http://schemas.openxmlformats.org/package/2006/relationships"><Relationship Id="rId8" Type="http://schemas.openxmlformats.org/officeDocument/2006/relationships/table" Target="../tables/table570.xml"/><Relationship Id="rId3" Type="http://schemas.openxmlformats.org/officeDocument/2006/relationships/table" Target="../tables/table565.xml"/><Relationship Id="rId7" Type="http://schemas.openxmlformats.org/officeDocument/2006/relationships/table" Target="../tables/table569.xml"/><Relationship Id="rId2" Type="http://schemas.openxmlformats.org/officeDocument/2006/relationships/table" Target="../tables/table564.xml"/><Relationship Id="rId1" Type="http://schemas.openxmlformats.org/officeDocument/2006/relationships/printerSettings" Target="../printerSettings/printerSettings57.bin"/><Relationship Id="rId6" Type="http://schemas.openxmlformats.org/officeDocument/2006/relationships/table" Target="../tables/table568.xml"/><Relationship Id="rId11" Type="http://schemas.openxmlformats.org/officeDocument/2006/relationships/table" Target="../tables/table573.xml"/><Relationship Id="rId5" Type="http://schemas.openxmlformats.org/officeDocument/2006/relationships/table" Target="../tables/table567.xml"/><Relationship Id="rId10" Type="http://schemas.openxmlformats.org/officeDocument/2006/relationships/table" Target="../tables/table572.xml"/><Relationship Id="rId4" Type="http://schemas.openxmlformats.org/officeDocument/2006/relationships/table" Target="../tables/table566.xml"/><Relationship Id="rId9" Type="http://schemas.openxmlformats.org/officeDocument/2006/relationships/table" Target="../tables/table571.xml"/></Relationships>
</file>

<file path=xl/worksheets/_rels/sheet60.xml.rels><?xml version="1.0" encoding="UTF-8" standalone="yes"?>
<Relationships xmlns="http://schemas.openxmlformats.org/package/2006/relationships"><Relationship Id="rId8" Type="http://schemas.openxmlformats.org/officeDocument/2006/relationships/table" Target="../tables/table580.xml"/><Relationship Id="rId3" Type="http://schemas.openxmlformats.org/officeDocument/2006/relationships/table" Target="../tables/table575.xml"/><Relationship Id="rId7" Type="http://schemas.openxmlformats.org/officeDocument/2006/relationships/table" Target="../tables/table579.xml"/><Relationship Id="rId2" Type="http://schemas.openxmlformats.org/officeDocument/2006/relationships/table" Target="../tables/table574.xml"/><Relationship Id="rId1" Type="http://schemas.openxmlformats.org/officeDocument/2006/relationships/printerSettings" Target="../printerSettings/printerSettings58.bin"/><Relationship Id="rId6" Type="http://schemas.openxmlformats.org/officeDocument/2006/relationships/table" Target="../tables/table578.xml"/><Relationship Id="rId11" Type="http://schemas.openxmlformats.org/officeDocument/2006/relationships/table" Target="../tables/table583.xml"/><Relationship Id="rId5" Type="http://schemas.openxmlformats.org/officeDocument/2006/relationships/table" Target="../tables/table577.xml"/><Relationship Id="rId10" Type="http://schemas.openxmlformats.org/officeDocument/2006/relationships/table" Target="../tables/table582.xml"/><Relationship Id="rId4" Type="http://schemas.openxmlformats.org/officeDocument/2006/relationships/table" Target="../tables/table576.xml"/><Relationship Id="rId9" Type="http://schemas.openxmlformats.org/officeDocument/2006/relationships/table" Target="../tables/table581.xml"/></Relationships>
</file>

<file path=xl/worksheets/_rels/sheet61.xml.rels><?xml version="1.0" encoding="UTF-8" standalone="yes"?>
<Relationships xmlns="http://schemas.openxmlformats.org/package/2006/relationships"><Relationship Id="rId8" Type="http://schemas.openxmlformats.org/officeDocument/2006/relationships/table" Target="../tables/table590.xml"/><Relationship Id="rId3" Type="http://schemas.openxmlformats.org/officeDocument/2006/relationships/table" Target="../tables/table585.xml"/><Relationship Id="rId7" Type="http://schemas.openxmlformats.org/officeDocument/2006/relationships/table" Target="../tables/table589.xml"/><Relationship Id="rId2" Type="http://schemas.openxmlformats.org/officeDocument/2006/relationships/table" Target="../tables/table584.xml"/><Relationship Id="rId1" Type="http://schemas.openxmlformats.org/officeDocument/2006/relationships/printerSettings" Target="../printerSettings/printerSettings59.bin"/><Relationship Id="rId6" Type="http://schemas.openxmlformats.org/officeDocument/2006/relationships/table" Target="../tables/table588.xml"/><Relationship Id="rId11" Type="http://schemas.openxmlformats.org/officeDocument/2006/relationships/table" Target="../tables/table593.xml"/><Relationship Id="rId5" Type="http://schemas.openxmlformats.org/officeDocument/2006/relationships/table" Target="../tables/table587.xml"/><Relationship Id="rId10" Type="http://schemas.openxmlformats.org/officeDocument/2006/relationships/table" Target="../tables/table592.xml"/><Relationship Id="rId4" Type="http://schemas.openxmlformats.org/officeDocument/2006/relationships/table" Target="../tables/table586.xml"/><Relationship Id="rId9" Type="http://schemas.openxmlformats.org/officeDocument/2006/relationships/table" Target="../tables/table591.xml"/></Relationships>
</file>

<file path=xl/worksheets/_rels/sheet62.xml.rels><?xml version="1.0" encoding="UTF-8" standalone="yes"?>
<Relationships xmlns="http://schemas.openxmlformats.org/package/2006/relationships"><Relationship Id="rId8" Type="http://schemas.openxmlformats.org/officeDocument/2006/relationships/table" Target="../tables/table600.xml"/><Relationship Id="rId3" Type="http://schemas.openxmlformats.org/officeDocument/2006/relationships/table" Target="../tables/table595.xml"/><Relationship Id="rId7" Type="http://schemas.openxmlformats.org/officeDocument/2006/relationships/table" Target="../tables/table599.xml"/><Relationship Id="rId2" Type="http://schemas.openxmlformats.org/officeDocument/2006/relationships/table" Target="../tables/table594.xml"/><Relationship Id="rId1" Type="http://schemas.openxmlformats.org/officeDocument/2006/relationships/printerSettings" Target="../printerSettings/printerSettings60.bin"/><Relationship Id="rId6" Type="http://schemas.openxmlformats.org/officeDocument/2006/relationships/table" Target="../tables/table598.xml"/><Relationship Id="rId11" Type="http://schemas.openxmlformats.org/officeDocument/2006/relationships/table" Target="../tables/table603.xml"/><Relationship Id="rId5" Type="http://schemas.openxmlformats.org/officeDocument/2006/relationships/table" Target="../tables/table597.xml"/><Relationship Id="rId10" Type="http://schemas.openxmlformats.org/officeDocument/2006/relationships/table" Target="../tables/table602.xml"/><Relationship Id="rId4" Type="http://schemas.openxmlformats.org/officeDocument/2006/relationships/table" Target="../tables/table596.xml"/><Relationship Id="rId9" Type="http://schemas.openxmlformats.org/officeDocument/2006/relationships/table" Target="../tables/table601.xml"/></Relationships>
</file>

<file path=xl/worksheets/_rels/sheet63.xml.rels><?xml version="1.0" encoding="UTF-8" standalone="yes"?>
<Relationships xmlns="http://schemas.openxmlformats.org/package/2006/relationships"><Relationship Id="rId8" Type="http://schemas.openxmlformats.org/officeDocument/2006/relationships/table" Target="../tables/table610.xml"/><Relationship Id="rId3" Type="http://schemas.openxmlformats.org/officeDocument/2006/relationships/table" Target="../tables/table605.xml"/><Relationship Id="rId7" Type="http://schemas.openxmlformats.org/officeDocument/2006/relationships/table" Target="../tables/table609.xml"/><Relationship Id="rId2" Type="http://schemas.openxmlformats.org/officeDocument/2006/relationships/table" Target="../tables/table604.xml"/><Relationship Id="rId1" Type="http://schemas.openxmlformats.org/officeDocument/2006/relationships/printerSettings" Target="../printerSettings/printerSettings61.bin"/><Relationship Id="rId6" Type="http://schemas.openxmlformats.org/officeDocument/2006/relationships/table" Target="../tables/table608.xml"/><Relationship Id="rId11" Type="http://schemas.openxmlformats.org/officeDocument/2006/relationships/table" Target="../tables/table613.xml"/><Relationship Id="rId5" Type="http://schemas.openxmlformats.org/officeDocument/2006/relationships/table" Target="../tables/table607.xml"/><Relationship Id="rId10" Type="http://schemas.openxmlformats.org/officeDocument/2006/relationships/table" Target="../tables/table612.xml"/><Relationship Id="rId4" Type="http://schemas.openxmlformats.org/officeDocument/2006/relationships/table" Target="../tables/table606.xml"/><Relationship Id="rId9" Type="http://schemas.openxmlformats.org/officeDocument/2006/relationships/table" Target="../tables/table611.xml"/></Relationships>
</file>

<file path=xl/worksheets/_rels/sheet64.xml.rels><?xml version="1.0" encoding="UTF-8" standalone="yes"?>
<Relationships xmlns="http://schemas.openxmlformats.org/package/2006/relationships"><Relationship Id="rId8" Type="http://schemas.openxmlformats.org/officeDocument/2006/relationships/table" Target="../tables/table620.xml"/><Relationship Id="rId3" Type="http://schemas.openxmlformats.org/officeDocument/2006/relationships/table" Target="../tables/table615.xml"/><Relationship Id="rId7" Type="http://schemas.openxmlformats.org/officeDocument/2006/relationships/table" Target="../tables/table619.xml"/><Relationship Id="rId2" Type="http://schemas.openxmlformats.org/officeDocument/2006/relationships/table" Target="../tables/table614.xml"/><Relationship Id="rId1" Type="http://schemas.openxmlformats.org/officeDocument/2006/relationships/printerSettings" Target="../printerSettings/printerSettings62.bin"/><Relationship Id="rId6" Type="http://schemas.openxmlformats.org/officeDocument/2006/relationships/table" Target="../tables/table618.xml"/><Relationship Id="rId11" Type="http://schemas.openxmlformats.org/officeDocument/2006/relationships/table" Target="../tables/table623.xml"/><Relationship Id="rId5" Type="http://schemas.openxmlformats.org/officeDocument/2006/relationships/table" Target="../tables/table617.xml"/><Relationship Id="rId10" Type="http://schemas.openxmlformats.org/officeDocument/2006/relationships/table" Target="../tables/table622.xml"/><Relationship Id="rId4" Type="http://schemas.openxmlformats.org/officeDocument/2006/relationships/table" Target="../tables/table616.xml"/><Relationship Id="rId9" Type="http://schemas.openxmlformats.org/officeDocument/2006/relationships/table" Target="../tables/table621.xml"/></Relationships>
</file>

<file path=xl/worksheets/_rels/sheet65.xml.rels><?xml version="1.0" encoding="UTF-8" standalone="yes"?>
<Relationships xmlns="http://schemas.openxmlformats.org/package/2006/relationships"><Relationship Id="rId8" Type="http://schemas.openxmlformats.org/officeDocument/2006/relationships/table" Target="../tables/table630.xml"/><Relationship Id="rId3" Type="http://schemas.openxmlformats.org/officeDocument/2006/relationships/table" Target="../tables/table625.xml"/><Relationship Id="rId7" Type="http://schemas.openxmlformats.org/officeDocument/2006/relationships/table" Target="../tables/table629.xml"/><Relationship Id="rId2" Type="http://schemas.openxmlformats.org/officeDocument/2006/relationships/table" Target="../tables/table624.xml"/><Relationship Id="rId1" Type="http://schemas.openxmlformats.org/officeDocument/2006/relationships/printerSettings" Target="../printerSettings/printerSettings63.bin"/><Relationship Id="rId6" Type="http://schemas.openxmlformats.org/officeDocument/2006/relationships/table" Target="../tables/table628.xml"/><Relationship Id="rId11" Type="http://schemas.openxmlformats.org/officeDocument/2006/relationships/table" Target="../tables/table633.xml"/><Relationship Id="rId5" Type="http://schemas.openxmlformats.org/officeDocument/2006/relationships/table" Target="../tables/table627.xml"/><Relationship Id="rId10" Type="http://schemas.openxmlformats.org/officeDocument/2006/relationships/table" Target="../tables/table632.xml"/><Relationship Id="rId4" Type="http://schemas.openxmlformats.org/officeDocument/2006/relationships/table" Target="../tables/table626.xml"/><Relationship Id="rId9" Type="http://schemas.openxmlformats.org/officeDocument/2006/relationships/table" Target="../tables/table631.xml"/></Relationships>
</file>

<file path=xl/worksheets/_rels/sheet66.xml.rels><?xml version="1.0" encoding="UTF-8" standalone="yes"?>
<Relationships xmlns="http://schemas.openxmlformats.org/package/2006/relationships"><Relationship Id="rId8" Type="http://schemas.openxmlformats.org/officeDocument/2006/relationships/table" Target="../tables/table640.xml"/><Relationship Id="rId3" Type="http://schemas.openxmlformats.org/officeDocument/2006/relationships/table" Target="../tables/table635.xml"/><Relationship Id="rId7" Type="http://schemas.openxmlformats.org/officeDocument/2006/relationships/table" Target="../tables/table639.xml"/><Relationship Id="rId2" Type="http://schemas.openxmlformats.org/officeDocument/2006/relationships/table" Target="../tables/table634.xml"/><Relationship Id="rId1" Type="http://schemas.openxmlformats.org/officeDocument/2006/relationships/printerSettings" Target="../printerSettings/printerSettings64.bin"/><Relationship Id="rId6" Type="http://schemas.openxmlformats.org/officeDocument/2006/relationships/table" Target="../tables/table638.xml"/><Relationship Id="rId11" Type="http://schemas.openxmlformats.org/officeDocument/2006/relationships/table" Target="../tables/table643.xml"/><Relationship Id="rId5" Type="http://schemas.openxmlformats.org/officeDocument/2006/relationships/table" Target="../tables/table637.xml"/><Relationship Id="rId10" Type="http://schemas.openxmlformats.org/officeDocument/2006/relationships/table" Target="../tables/table642.xml"/><Relationship Id="rId4" Type="http://schemas.openxmlformats.org/officeDocument/2006/relationships/table" Target="../tables/table636.xml"/><Relationship Id="rId9" Type="http://schemas.openxmlformats.org/officeDocument/2006/relationships/table" Target="../tables/table641.xml"/></Relationships>
</file>

<file path=xl/worksheets/_rels/sheet67.xml.rels><?xml version="1.0" encoding="UTF-8" standalone="yes"?>
<Relationships xmlns="http://schemas.openxmlformats.org/package/2006/relationships"><Relationship Id="rId8" Type="http://schemas.openxmlformats.org/officeDocument/2006/relationships/table" Target="../tables/table650.xml"/><Relationship Id="rId3" Type="http://schemas.openxmlformats.org/officeDocument/2006/relationships/table" Target="../tables/table645.xml"/><Relationship Id="rId7" Type="http://schemas.openxmlformats.org/officeDocument/2006/relationships/table" Target="../tables/table649.xml"/><Relationship Id="rId2" Type="http://schemas.openxmlformats.org/officeDocument/2006/relationships/table" Target="../tables/table644.xml"/><Relationship Id="rId1" Type="http://schemas.openxmlformats.org/officeDocument/2006/relationships/printerSettings" Target="../printerSettings/printerSettings65.bin"/><Relationship Id="rId6" Type="http://schemas.openxmlformats.org/officeDocument/2006/relationships/table" Target="../tables/table648.xml"/><Relationship Id="rId11" Type="http://schemas.openxmlformats.org/officeDocument/2006/relationships/table" Target="../tables/table653.xml"/><Relationship Id="rId5" Type="http://schemas.openxmlformats.org/officeDocument/2006/relationships/table" Target="../tables/table647.xml"/><Relationship Id="rId10" Type="http://schemas.openxmlformats.org/officeDocument/2006/relationships/table" Target="../tables/table652.xml"/><Relationship Id="rId4" Type="http://schemas.openxmlformats.org/officeDocument/2006/relationships/table" Target="../tables/table646.xml"/><Relationship Id="rId9" Type="http://schemas.openxmlformats.org/officeDocument/2006/relationships/table" Target="../tables/table651.xml"/></Relationships>
</file>

<file path=xl/worksheets/_rels/sheet68.xml.rels><?xml version="1.0" encoding="UTF-8" standalone="yes"?>
<Relationships xmlns="http://schemas.openxmlformats.org/package/2006/relationships"><Relationship Id="rId8" Type="http://schemas.openxmlformats.org/officeDocument/2006/relationships/table" Target="../tables/table660.xml"/><Relationship Id="rId3" Type="http://schemas.openxmlformats.org/officeDocument/2006/relationships/table" Target="../tables/table655.xml"/><Relationship Id="rId7" Type="http://schemas.openxmlformats.org/officeDocument/2006/relationships/table" Target="../tables/table659.xml"/><Relationship Id="rId2" Type="http://schemas.openxmlformats.org/officeDocument/2006/relationships/table" Target="../tables/table654.xml"/><Relationship Id="rId1" Type="http://schemas.openxmlformats.org/officeDocument/2006/relationships/printerSettings" Target="../printerSettings/printerSettings66.bin"/><Relationship Id="rId6" Type="http://schemas.openxmlformats.org/officeDocument/2006/relationships/table" Target="../tables/table658.xml"/><Relationship Id="rId11" Type="http://schemas.openxmlformats.org/officeDocument/2006/relationships/table" Target="../tables/table663.xml"/><Relationship Id="rId5" Type="http://schemas.openxmlformats.org/officeDocument/2006/relationships/table" Target="../tables/table657.xml"/><Relationship Id="rId10" Type="http://schemas.openxmlformats.org/officeDocument/2006/relationships/table" Target="../tables/table662.xml"/><Relationship Id="rId4" Type="http://schemas.openxmlformats.org/officeDocument/2006/relationships/table" Target="../tables/table656.xml"/><Relationship Id="rId9" Type="http://schemas.openxmlformats.org/officeDocument/2006/relationships/table" Target="../tables/table661.xml"/></Relationships>
</file>

<file path=xl/worksheets/_rels/sheet69.xml.rels><?xml version="1.0" encoding="UTF-8" standalone="yes"?>
<Relationships xmlns="http://schemas.openxmlformats.org/package/2006/relationships"><Relationship Id="rId8" Type="http://schemas.openxmlformats.org/officeDocument/2006/relationships/table" Target="../tables/table670.xml"/><Relationship Id="rId3" Type="http://schemas.openxmlformats.org/officeDocument/2006/relationships/table" Target="../tables/table665.xml"/><Relationship Id="rId7" Type="http://schemas.openxmlformats.org/officeDocument/2006/relationships/table" Target="../tables/table669.xml"/><Relationship Id="rId2" Type="http://schemas.openxmlformats.org/officeDocument/2006/relationships/table" Target="../tables/table664.xml"/><Relationship Id="rId1" Type="http://schemas.openxmlformats.org/officeDocument/2006/relationships/printerSettings" Target="../printerSettings/printerSettings67.bin"/><Relationship Id="rId6" Type="http://schemas.openxmlformats.org/officeDocument/2006/relationships/table" Target="../tables/table668.xml"/><Relationship Id="rId11" Type="http://schemas.openxmlformats.org/officeDocument/2006/relationships/table" Target="../tables/table673.xml"/><Relationship Id="rId5" Type="http://schemas.openxmlformats.org/officeDocument/2006/relationships/table" Target="../tables/table667.xml"/><Relationship Id="rId10" Type="http://schemas.openxmlformats.org/officeDocument/2006/relationships/table" Target="../tables/table672.xml"/><Relationship Id="rId4" Type="http://schemas.openxmlformats.org/officeDocument/2006/relationships/table" Target="../tables/table666.xml"/><Relationship Id="rId9" Type="http://schemas.openxmlformats.org/officeDocument/2006/relationships/table" Target="../tables/table671.xml"/></Relationships>
</file>

<file path=xl/worksheets/_rels/sheet70.xml.rels><?xml version="1.0" encoding="UTF-8" standalone="yes"?>
<Relationships xmlns="http://schemas.openxmlformats.org/package/2006/relationships"><Relationship Id="rId8" Type="http://schemas.openxmlformats.org/officeDocument/2006/relationships/table" Target="../tables/table680.xml"/><Relationship Id="rId3" Type="http://schemas.openxmlformats.org/officeDocument/2006/relationships/table" Target="../tables/table675.xml"/><Relationship Id="rId7" Type="http://schemas.openxmlformats.org/officeDocument/2006/relationships/table" Target="../tables/table679.xml"/><Relationship Id="rId2" Type="http://schemas.openxmlformats.org/officeDocument/2006/relationships/table" Target="../tables/table674.xml"/><Relationship Id="rId1" Type="http://schemas.openxmlformats.org/officeDocument/2006/relationships/printerSettings" Target="../printerSettings/printerSettings68.bin"/><Relationship Id="rId6" Type="http://schemas.openxmlformats.org/officeDocument/2006/relationships/table" Target="../tables/table678.xml"/><Relationship Id="rId11" Type="http://schemas.openxmlformats.org/officeDocument/2006/relationships/table" Target="../tables/table683.xml"/><Relationship Id="rId5" Type="http://schemas.openxmlformats.org/officeDocument/2006/relationships/table" Target="../tables/table677.xml"/><Relationship Id="rId10" Type="http://schemas.openxmlformats.org/officeDocument/2006/relationships/table" Target="../tables/table682.xml"/><Relationship Id="rId4" Type="http://schemas.openxmlformats.org/officeDocument/2006/relationships/table" Target="../tables/table676.xml"/><Relationship Id="rId9" Type="http://schemas.openxmlformats.org/officeDocument/2006/relationships/table" Target="../tables/table681.xml"/></Relationships>
</file>

<file path=xl/worksheets/_rels/sheet71.xml.rels><?xml version="1.0" encoding="UTF-8" standalone="yes"?>
<Relationships xmlns="http://schemas.openxmlformats.org/package/2006/relationships"><Relationship Id="rId8" Type="http://schemas.openxmlformats.org/officeDocument/2006/relationships/table" Target="../tables/table690.xml"/><Relationship Id="rId3" Type="http://schemas.openxmlformats.org/officeDocument/2006/relationships/table" Target="../tables/table685.xml"/><Relationship Id="rId7" Type="http://schemas.openxmlformats.org/officeDocument/2006/relationships/table" Target="../tables/table689.xml"/><Relationship Id="rId2" Type="http://schemas.openxmlformats.org/officeDocument/2006/relationships/table" Target="../tables/table684.xml"/><Relationship Id="rId1" Type="http://schemas.openxmlformats.org/officeDocument/2006/relationships/printerSettings" Target="../printerSettings/printerSettings69.bin"/><Relationship Id="rId6" Type="http://schemas.openxmlformats.org/officeDocument/2006/relationships/table" Target="../tables/table688.xml"/><Relationship Id="rId11" Type="http://schemas.openxmlformats.org/officeDocument/2006/relationships/table" Target="../tables/table693.xml"/><Relationship Id="rId5" Type="http://schemas.openxmlformats.org/officeDocument/2006/relationships/table" Target="../tables/table687.xml"/><Relationship Id="rId10" Type="http://schemas.openxmlformats.org/officeDocument/2006/relationships/table" Target="../tables/table692.xml"/><Relationship Id="rId4" Type="http://schemas.openxmlformats.org/officeDocument/2006/relationships/table" Target="../tables/table686.xml"/><Relationship Id="rId9" Type="http://schemas.openxmlformats.org/officeDocument/2006/relationships/table" Target="../tables/table691.xml"/></Relationships>
</file>

<file path=xl/worksheets/_rels/sheet72.xml.rels><?xml version="1.0" encoding="UTF-8" standalone="yes"?>
<Relationships xmlns="http://schemas.openxmlformats.org/package/2006/relationships"><Relationship Id="rId8" Type="http://schemas.openxmlformats.org/officeDocument/2006/relationships/table" Target="../tables/table700.xml"/><Relationship Id="rId3" Type="http://schemas.openxmlformats.org/officeDocument/2006/relationships/table" Target="../tables/table695.xml"/><Relationship Id="rId7" Type="http://schemas.openxmlformats.org/officeDocument/2006/relationships/table" Target="../tables/table699.xml"/><Relationship Id="rId2" Type="http://schemas.openxmlformats.org/officeDocument/2006/relationships/table" Target="../tables/table694.xml"/><Relationship Id="rId1" Type="http://schemas.openxmlformats.org/officeDocument/2006/relationships/printerSettings" Target="../printerSettings/printerSettings70.bin"/><Relationship Id="rId6" Type="http://schemas.openxmlformats.org/officeDocument/2006/relationships/table" Target="../tables/table698.xml"/><Relationship Id="rId11" Type="http://schemas.openxmlformats.org/officeDocument/2006/relationships/table" Target="../tables/table703.xml"/><Relationship Id="rId5" Type="http://schemas.openxmlformats.org/officeDocument/2006/relationships/table" Target="../tables/table697.xml"/><Relationship Id="rId10" Type="http://schemas.openxmlformats.org/officeDocument/2006/relationships/table" Target="../tables/table702.xml"/><Relationship Id="rId4" Type="http://schemas.openxmlformats.org/officeDocument/2006/relationships/table" Target="../tables/table696.xml"/><Relationship Id="rId9" Type="http://schemas.openxmlformats.org/officeDocument/2006/relationships/table" Target="../tables/table701.xml"/></Relationships>
</file>

<file path=xl/worksheets/_rels/sheet73.xml.rels><?xml version="1.0" encoding="UTF-8" standalone="yes"?>
<Relationships xmlns="http://schemas.openxmlformats.org/package/2006/relationships"><Relationship Id="rId8" Type="http://schemas.openxmlformats.org/officeDocument/2006/relationships/table" Target="../tables/table710.xml"/><Relationship Id="rId3" Type="http://schemas.openxmlformats.org/officeDocument/2006/relationships/table" Target="../tables/table705.xml"/><Relationship Id="rId7" Type="http://schemas.openxmlformats.org/officeDocument/2006/relationships/table" Target="../tables/table709.xml"/><Relationship Id="rId2" Type="http://schemas.openxmlformats.org/officeDocument/2006/relationships/table" Target="../tables/table704.xml"/><Relationship Id="rId1" Type="http://schemas.openxmlformats.org/officeDocument/2006/relationships/printerSettings" Target="../printerSettings/printerSettings71.bin"/><Relationship Id="rId6" Type="http://schemas.openxmlformats.org/officeDocument/2006/relationships/table" Target="../tables/table708.xml"/><Relationship Id="rId11" Type="http://schemas.openxmlformats.org/officeDocument/2006/relationships/table" Target="../tables/table713.xml"/><Relationship Id="rId5" Type="http://schemas.openxmlformats.org/officeDocument/2006/relationships/table" Target="../tables/table707.xml"/><Relationship Id="rId10" Type="http://schemas.openxmlformats.org/officeDocument/2006/relationships/table" Target="../tables/table712.xml"/><Relationship Id="rId4" Type="http://schemas.openxmlformats.org/officeDocument/2006/relationships/table" Target="../tables/table706.xml"/><Relationship Id="rId9" Type="http://schemas.openxmlformats.org/officeDocument/2006/relationships/table" Target="../tables/table711.xml"/></Relationships>
</file>

<file path=xl/worksheets/_rels/sheet74.xml.rels><?xml version="1.0" encoding="UTF-8" standalone="yes"?>
<Relationships xmlns="http://schemas.openxmlformats.org/package/2006/relationships"><Relationship Id="rId8" Type="http://schemas.openxmlformats.org/officeDocument/2006/relationships/table" Target="../tables/table720.xml"/><Relationship Id="rId3" Type="http://schemas.openxmlformats.org/officeDocument/2006/relationships/table" Target="../tables/table715.xml"/><Relationship Id="rId7" Type="http://schemas.openxmlformats.org/officeDocument/2006/relationships/table" Target="../tables/table719.xml"/><Relationship Id="rId2" Type="http://schemas.openxmlformats.org/officeDocument/2006/relationships/table" Target="../tables/table714.xml"/><Relationship Id="rId1" Type="http://schemas.openxmlformats.org/officeDocument/2006/relationships/printerSettings" Target="../printerSettings/printerSettings72.bin"/><Relationship Id="rId6" Type="http://schemas.openxmlformats.org/officeDocument/2006/relationships/table" Target="../tables/table718.xml"/><Relationship Id="rId11" Type="http://schemas.openxmlformats.org/officeDocument/2006/relationships/table" Target="../tables/table723.xml"/><Relationship Id="rId5" Type="http://schemas.openxmlformats.org/officeDocument/2006/relationships/table" Target="../tables/table717.xml"/><Relationship Id="rId10" Type="http://schemas.openxmlformats.org/officeDocument/2006/relationships/table" Target="../tables/table722.xml"/><Relationship Id="rId4" Type="http://schemas.openxmlformats.org/officeDocument/2006/relationships/table" Target="../tables/table716.xml"/><Relationship Id="rId9" Type="http://schemas.openxmlformats.org/officeDocument/2006/relationships/table" Target="../tables/table721.xml"/></Relationships>
</file>

<file path=xl/worksheets/_rels/sheet75.xml.rels><?xml version="1.0" encoding="UTF-8" standalone="yes"?>
<Relationships xmlns="http://schemas.openxmlformats.org/package/2006/relationships"><Relationship Id="rId8" Type="http://schemas.openxmlformats.org/officeDocument/2006/relationships/table" Target="../tables/table730.xml"/><Relationship Id="rId3" Type="http://schemas.openxmlformats.org/officeDocument/2006/relationships/table" Target="../tables/table725.xml"/><Relationship Id="rId7" Type="http://schemas.openxmlformats.org/officeDocument/2006/relationships/table" Target="../tables/table729.xml"/><Relationship Id="rId2" Type="http://schemas.openxmlformats.org/officeDocument/2006/relationships/table" Target="../tables/table724.xml"/><Relationship Id="rId1" Type="http://schemas.openxmlformats.org/officeDocument/2006/relationships/printerSettings" Target="../printerSettings/printerSettings73.bin"/><Relationship Id="rId6" Type="http://schemas.openxmlformats.org/officeDocument/2006/relationships/table" Target="../tables/table728.xml"/><Relationship Id="rId11" Type="http://schemas.openxmlformats.org/officeDocument/2006/relationships/table" Target="../tables/table733.xml"/><Relationship Id="rId5" Type="http://schemas.openxmlformats.org/officeDocument/2006/relationships/table" Target="../tables/table727.xml"/><Relationship Id="rId10" Type="http://schemas.openxmlformats.org/officeDocument/2006/relationships/table" Target="../tables/table732.xml"/><Relationship Id="rId4" Type="http://schemas.openxmlformats.org/officeDocument/2006/relationships/table" Target="../tables/table726.xml"/><Relationship Id="rId9" Type="http://schemas.openxmlformats.org/officeDocument/2006/relationships/table" Target="../tables/table731.xml"/></Relationships>
</file>

<file path=xl/worksheets/_rels/sheet76.xml.rels><?xml version="1.0" encoding="UTF-8" standalone="yes"?>
<Relationships xmlns="http://schemas.openxmlformats.org/package/2006/relationships"><Relationship Id="rId8" Type="http://schemas.openxmlformats.org/officeDocument/2006/relationships/table" Target="../tables/table740.xml"/><Relationship Id="rId3" Type="http://schemas.openxmlformats.org/officeDocument/2006/relationships/table" Target="../tables/table735.xml"/><Relationship Id="rId7" Type="http://schemas.openxmlformats.org/officeDocument/2006/relationships/table" Target="../tables/table739.xml"/><Relationship Id="rId2" Type="http://schemas.openxmlformats.org/officeDocument/2006/relationships/table" Target="../tables/table734.xml"/><Relationship Id="rId1" Type="http://schemas.openxmlformats.org/officeDocument/2006/relationships/printerSettings" Target="../printerSettings/printerSettings74.bin"/><Relationship Id="rId6" Type="http://schemas.openxmlformats.org/officeDocument/2006/relationships/table" Target="../tables/table738.xml"/><Relationship Id="rId11" Type="http://schemas.openxmlformats.org/officeDocument/2006/relationships/table" Target="../tables/table743.xml"/><Relationship Id="rId5" Type="http://schemas.openxmlformats.org/officeDocument/2006/relationships/table" Target="../tables/table737.xml"/><Relationship Id="rId10" Type="http://schemas.openxmlformats.org/officeDocument/2006/relationships/table" Target="../tables/table742.xml"/><Relationship Id="rId4" Type="http://schemas.openxmlformats.org/officeDocument/2006/relationships/table" Target="../tables/table736.xml"/><Relationship Id="rId9" Type="http://schemas.openxmlformats.org/officeDocument/2006/relationships/table" Target="../tables/table741.xml"/></Relationships>
</file>

<file path=xl/worksheets/_rels/sheet77.xml.rels><?xml version="1.0" encoding="UTF-8" standalone="yes"?>
<Relationships xmlns="http://schemas.openxmlformats.org/package/2006/relationships"><Relationship Id="rId8" Type="http://schemas.openxmlformats.org/officeDocument/2006/relationships/table" Target="../tables/table750.xml"/><Relationship Id="rId3" Type="http://schemas.openxmlformats.org/officeDocument/2006/relationships/table" Target="../tables/table745.xml"/><Relationship Id="rId7" Type="http://schemas.openxmlformats.org/officeDocument/2006/relationships/table" Target="../tables/table749.xml"/><Relationship Id="rId2" Type="http://schemas.openxmlformats.org/officeDocument/2006/relationships/table" Target="../tables/table744.xml"/><Relationship Id="rId1" Type="http://schemas.openxmlformats.org/officeDocument/2006/relationships/printerSettings" Target="../printerSettings/printerSettings75.bin"/><Relationship Id="rId6" Type="http://schemas.openxmlformats.org/officeDocument/2006/relationships/table" Target="../tables/table748.xml"/><Relationship Id="rId11" Type="http://schemas.openxmlformats.org/officeDocument/2006/relationships/table" Target="../tables/table753.xml"/><Relationship Id="rId5" Type="http://schemas.openxmlformats.org/officeDocument/2006/relationships/table" Target="../tables/table747.xml"/><Relationship Id="rId10" Type="http://schemas.openxmlformats.org/officeDocument/2006/relationships/table" Target="../tables/table752.xml"/><Relationship Id="rId4" Type="http://schemas.openxmlformats.org/officeDocument/2006/relationships/table" Target="../tables/table746.xml"/><Relationship Id="rId9" Type="http://schemas.openxmlformats.org/officeDocument/2006/relationships/table" Target="../tables/table751.xml"/></Relationships>
</file>

<file path=xl/worksheets/_rels/sheet78.xml.rels><?xml version="1.0" encoding="UTF-8" standalone="yes"?>
<Relationships xmlns="http://schemas.openxmlformats.org/package/2006/relationships"><Relationship Id="rId8" Type="http://schemas.openxmlformats.org/officeDocument/2006/relationships/table" Target="../tables/table760.xml"/><Relationship Id="rId3" Type="http://schemas.openxmlformats.org/officeDocument/2006/relationships/table" Target="../tables/table755.xml"/><Relationship Id="rId7" Type="http://schemas.openxmlformats.org/officeDocument/2006/relationships/table" Target="../tables/table759.xml"/><Relationship Id="rId2" Type="http://schemas.openxmlformats.org/officeDocument/2006/relationships/table" Target="../tables/table754.xml"/><Relationship Id="rId1" Type="http://schemas.openxmlformats.org/officeDocument/2006/relationships/printerSettings" Target="../printerSettings/printerSettings76.bin"/><Relationship Id="rId6" Type="http://schemas.openxmlformats.org/officeDocument/2006/relationships/table" Target="../tables/table758.xml"/><Relationship Id="rId11" Type="http://schemas.openxmlformats.org/officeDocument/2006/relationships/table" Target="../tables/table763.xml"/><Relationship Id="rId5" Type="http://schemas.openxmlformats.org/officeDocument/2006/relationships/table" Target="../tables/table757.xml"/><Relationship Id="rId10" Type="http://schemas.openxmlformats.org/officeDocument/2006/relationships/table" Target="../tables/table762.xml"/><Relationship Id="rId4" Type="http://schemas.openxmlformats.org/officeDocument/2006/relationships/table" Target="../tables/table756.xml"/><Relationship Id="rId9" Type="http://schemas.openxmlformats.org/officeDocument/2006/relationships/table" Target="../tables/table761.xml"/></Relationships>
</file>

<file path=xl/worksheets/_rels/sheet79.xml.rels><?xml version="1.0" encoding="UTF-8" standalone="yes"?>
<Relationships xmlns="http://schemas.openxmlformats.org/package/2006/relationships"><Relationship Id="rId8" Type="http://schemas.openxmlformats.org/officeDocument/2006/relationships/table" Target="../tables/table770.xml"/><Relationship Id="rId3" Type="http://schemas.openxmlformats.org/officeDocument/2006/relationships/table" Target="../tables/table765.xml"/><Relationship Id="rId7" Type="http://schemas.openxmlformats.org/officeDocument/2006/relationships/table" Target="../tables/table769.xml"/><Relationship Id="rId2" Type="http://schemas.openxmlformats.org/officeDocument/2006/relationships/table" Target="../tables/table764.xml"/><Relationship Id="rId1" Type="http://schemas.openxmlformats.org/officeDocument/2006/relationships/printerSettings" Target="../printerSettings/printerSettings77.bin"/><Relationship Id="rId6" Type="http://schemas.openxmlformats.org/officeDocument/2006/relationships/table" Target="../tables/table768.xml"/><Relationship Id="rId11" Type="http://schemas.openxmlformats.org/officeDocument/2006/relationships/table" Target="../tables/table773.xml"/><Relationship Id="rId5" Type="http://schemas.openxmlformats.org/officeDocument/2006/relationships/table" Target="../tables/table767.xml"/><Relationship Id="rId10" Type="http://schemas.openxmlformats.org/officeDocument/2006/relationships/table" Target="../tables/table772.xml"/><Relationship Id="rId4" Type="http://schemas.openxmlformats.org/officeDocument/2006/relationships/table" Target="../tables/table766.xml"/><Relationship Id="rId9" Type="http://schemas.openxmlformats.org/officeDocument/2006/relationships/table" Target="../tables/table771.xml"/></Relationships>
</file>

<file path=xl/worksheets/_rels/sheet80.xml.rels><?xml version="1.0" encoding="UTF-8" standalone="yes"?>
<Relationships xmlns="http://schemas.openxmlformats.org/package/2006/relationships"><Relationship Id="rId8" Type="http://schemas.openxmlformats.org/officeDocument/2006/relationships/table" Target="../tables/table780.xml"/><Relationship Id="rId3" Type="http://schemas.openxmlformats.org/officeDocument/2006/relationships/table" Target="../tables/table775.xml"/><Relationship Id="rId7" Type="http://schemas.openxmlformats.org/officeDocument/2006/relationships/table" Target="../tables/table779.xml"/><Relationship Id="rId2" Type="http://schemas.openxmlformats.org/officeDocument/2006/relationships/table" Target="../tables/table774.xml"/><Relationship Id="rId1" Type="http://schemas.openxmlformats.org/officeDocument/2006/relationships/printerSettings" Target="../printerSettings/printerSettings78.bin"/><Relationship Id="rId6" Type="http://schemas.openxmlformats.org/officeDocument/2006/relationships/table" Target="../tables/table778.xml"/><Relationship Id="rId11" Type="http://schemas.openxmlformats.org/officeDocument/2006/relationships/table" Target="../tables/table783.xml"/><Relationship Id="rId5" Type="http://schemas.openxmlformats.org/officeDocument/2006/relationships/table" Target="../tables/table777.xml"/><Relationship Id="rId10" Type="http://schemas.openxmlformats.org/officeDocument/2006/relationships/table" Target="../tables/table782.xml"/><Relationship Id="rId4" Type="http://schemas.openxmlformats.org/officeDocument/2006/relationships/table" Target="../tables/table776.xml"/><Relationship Id="rId9" Type="http://schemas.openxmlformats.org/officeDocument/2006/relationships/table" Target="../tables/table781.xml"/></Relationships>
</file>

<file path=xl/worksheets/_rels/sheet81.xml.rels><?xml version="1.0" encoding="UTF-8" standalone="yes"?>
<Relationships xmlns="http://schemas.openxmlformats.org/package/2006/relationships"><Relationship Id="rId8" Type="http://schemas.openxmlformats.org/officeDocument/2006/relationships/table" Target="../tables/table790.xml"/><Relationship Id="rId3" Type="http://schemas.openxmlformats.org/officeDocument/2006/relationships/table" Target="../tables/table785.xml"/><Relationship Id="rId7" Type="http://schemas.openxmlformats.org/officeDocument/2006/relationships/table" Target="../tables/table789.xml"/><Relationship Id="rId2" Type="http://schemas.openxmlformats.org/officeDocument/2006/relationships/table" Target="../tables/table784.xml"/><Relationship Id="rId1" Type="http://schemas.openxmlformats.org/officeDocument/2006/relationships/printerSettings" Target="../printerSettings/printerSettings79.bin"/><Relationship Id="rId6" Type="http://schemas.openxmlformats.org/officeDocument/2006/relationships/table" Target="../tables/table788.xml"/><Relationship Id="rId11" Type="http://schemas.openxmlformats.org/officeDocument/2006/relationships/table" Target="../tables/table793.xml"/><Relationship Id="rId5" Type="http://schemas.openxmlformats.org/officeDocument/2006/relationships/table" Target="../tables/table787.xml"/><Relationship Id="rId10" Type="http://schemas.openxmlformats.org/officeDocument/2006/relationships/table" Target="../tables/table792.xml"/><Relationship Id="rId4" Type="http://schemas.openxmlformats.org/officeDocument/2006/relationships/table" Target="../tables/table786.xml"/><Relationship Id="rId9" Type="http://schemas.openxmlformats.org/officeDocument/2006/relationships/table" Target="../tables/table791.xml"/></Relationships>
</file>

<file path=xl/worksheets/_rels/sheet82.xml.rels><?xml version="1.0" encoding="UTF-8" standalone="yes"?>
<Relationships xmlns="http://schemas.openxmlformats.org/package/2006/relationships"><Relationship Id="rId8" Type="http://schemas.openxmlformats.org/officeDocument/2006/relationships/table" Target="../tables/table800.xml"/><Relationship Id="rId3" Type="http://schemas.openxmlformats.org/officeDocument/2006/relationships/table" Target="../tables/table795.xml"/><Relationship Id="rId7" Type="http://schemas.openxmlformats.org/officeDocument/2006/relationships/table" Target="../tables/table799.xml"/><Relationship Id="rId2" Type="http://schemas.openxmlformats.org/officeDocument/2006/relationships/table" Target="../tables/table794.xml"/><Relationship Id="rId1" Type="http://schemas.openxmlformats.org/officeDocument/2006/relationships/printerSettings" Target="../printerSettings/printerSettings80.bin"/><Relationship Id="rId6" Type="http://schemas.openxmlformats.org/officeDocument/2006/relationships/table" Target="../tables/table798.xml"/><Relationship Id="rId11" Type="http://schemas.openxmlformats.org/officeDocument/2006/relationships/table" Target="../tables/table803.xml"/><Relationship Id="rId5" Type="http://schemas.openxmlformats.org/officeDocument/2006/relationships/table" Target="../tables/table797.xml"/><Relationship Id="rId10" Type="http://schemas.openxmlformats.org/officeDocument/2006/relationships/table" Target="../tables/table802.xml"/><Relationship Id="rId4" Type="http://schemas.openxmlformats.org/officeDocument/2006/relationships/table" Target="../tables/table796.xml"/><Relationship Id="rId9" Type="http://schemas.openxmlformats.org/officeDocument/2006/relationships/table" Target="../tables/table801.xml"/></Relationships>
</file>

<file path=xl/worksheets/_rels/sheet83.xml.rels><?xml version="1.0" encoding="UTF-8" standalone="yes"?>
<Relationships xmlns="http://schemas.openxmlformats.org/package/2006/relationships"><Relationship Id="rId8" Type="http://schemas.openxmlformats.org/officeDocument/2006/relationships/table" Target="../tables/table810.xml"/><Relationship Id="rId3" Type="http://schemas.openxmlformats.org/officeDocument/2006/relationships/table" Target="../tables/table805.xml"/><Relationship Id="rId7" Type="http://schemas.openxmlformats.org/officeDocument/2006/relationships/table" Target="../tables/table809.xml"/><Relationship Id="rId2" Type="http://schemas.openxmlformats.org/officeDocument/2006/relationships/table" Target="../tables/table804.xml"/><Relationship Id="rId1" Type="http://schemas.openxmlformats.org/officeDocument/2006/relationships/printerSettings" Target="../printerSettings/printerSettings81.bin"/><Relationship Id="rId6" Type="http://schemas.openxmlformats.org/officeDocument/2006/relationships/table" Target="../tables/table808.xml"/><Relationship Id="rId11" Type="http://schemas.openxmlformats.org/officeDocument/2006/relationships/table" Target="../tables/table813.xml"/><Relationship Id="rId5" Type="http://schemas.openxmlformats.org/officeDocument/2006/relationships/table" Target="../tables/table807.xml"/><Relationship Id="rId10" Type="http://schemas.openxmlformats.org/officeDocument/2006/relationships/table" Target="../tables/table812.xml"/><Relationship Id="rId4" Type="http://schemas.openxmlformats.org/officeDocument/2006/relationships/table" Target="../tables/table806.xml"/><Relationship Id="rId9" Type="http://schemas.openxmlformats.org/officeDocument/2006/relationships/table" Target="../tables/table811.xml"/></Relationships>
</file>

<file path=xl/worksheets/_rels/sheet84.xml.rels><?xml version="1.0" encoding="UTF-8" standalone="yes"?>
<Relationships xmlns="http://schemas.openxmlformats.org/package/2006/relationships"><Relationship Id="rId8" Type="http://schemas.openxmlformats.org/officeDocument/2006/relationships/table" Target="../tables/table820.xml"/><Relationship Id="rId3" Type="http://schemas.openxmlformats.org/officeDocument/2006/relationships/table" Target="../tables/table815.xml"/><Relationship Id="rId7" Type="http://schemas.openxmlformats.org/officeDocument/2006/relationships/table" Target="../tables/table819.xml"/><Relationship Id="rId2" Type="http://schemas.openxmlformats.org/officeDocument/2006/relationships/table" Target="../tables/table814.xml"/><Relationship Id="rId1" Type="http://schemas.openxmlformats.org/officeDocument/2006/relationships/printerSettings" Target="../printerSettings/printerSettings82.bin"/><Relationship Id="rId6" Type="http://schemas.openxmlformats.org/officeDocument/2006/relationships/table" Target="../tables/table818.xml"/><Relationship Id="rId11" Type="http://schemas.openxmlformats.org/officeDocument/2006/relationships/table" Target="../tables/table823.xml"/><Relationship Id="rId5" Type="http://schemas.openxmlformats.org/officeDocument/2006/relationships/table" Target="../tables/table817.xml"/><Relationship Id="rId10" Type="http://schemas.openxmlformats.org/officeDocument/2006/relationships/table" Target="../tables/table822.xml"/><Relationship Id="rId4" Type="http://schemas.openxmlformats.org/officeDocument/2006/relationships/table" Target="../tables/table816.xml"/><Relationship Id="rId9" Type="http://schemas.openxmlformats.org/officeDocument/2006/relationships/table" Target="../tables/table821.xml"/></Relationships>
</file>

<file path=xl/worksheets/_rels/sheet85.xml.rels><?xml version="1.0" encoding="UTF-8" standalone="yes"?>
<Relationships xmlns="http://schemas.openxmlformats.org/package/2006/relationships"><Relationship Id="rId8" Type="http://schemas.openxmlformats.org/officeDocument/2006/relationships/table" Target="../tables/table830.xml"/><Relationship Id="rId3" Type="http://schemas.openxmlformats.org/officeDocument/2006/relationships/table" Target="../tables/table825.xml"/><Relationship Id="rId7" Type="http://schemas.openxmlformats.org/officeDocument/2006/relationships/table" Target="../tables/table829.xml"/><Relationship Id="rId2" Type="http://schemas.openxmlformats.org/officeDocument/2006/relationships/table" Target="../tables/table824.xml"/><Relationship Id="rId1" Type="http://schemas.openxmlformats.org/officeDocument/2006/relationships/printerSettings" Target="../printerSettings/printerSettings83.bin"/><Relationship Id="rId6" Type="http://schemas.openxmlformats.org/officeDocument/2006/relationships/table" Target="../tables/table828.xml"/><Relationship Id="rId11" Type="http://schemas.openxmlformats.org/officeDocument/2006/relationships/table" Target="../tables/table833.xml"/><Relationship Id="rId5" Type="http://schemas.openxmlformats.org/officeDocument/2006/relationships/table" Target="../tables/table827.xml"/><Relationship Id="rId10" Type="http://schemas.openxmlformats.org/officeDocument/2006/relationships/table" Target="../tables/table832.xml"/><Relationship Id="rId4" Type="http://schemas.openxmlformats.org/officeDocument/2006/relationships/table" Target="../tables/table826.xml"/><Relationship Id="rId9" Type="http://schemas.openxmlformats.org/officeDocument/2006/relationships/table" Target="../tables/table831.xml"/></Relationships>
</file>

<file path=xl/worksheets/_rels/sheet86.xml.rels><?xml version="1.0" encoding="UTF-8" standalone="yes"?>
<Relationships xmlns="http://schemas.openxmlformats.org/package/2006/relationships"><Relationship Id="rId8" Type="http://schemas.openxmlformats.org/officeDocument/2006/relationships/table" Target="../tables/table840.xml"/><Relationship Id="rId3" Type="http://schemas.openxmlformats.org/officeDocument/2006/relationships/table" Target="../tables/table835.xml"/><Relationship Id="rId7" Type="http://schemas.openxmlformats.org/officeDocument/2006/relationships/table" Target="../tables/table839.xml"/><Relationship Id="rId2" Type="http://schemas.openxmlformats.org/officeDocument/2006/relationships/table" Target="../tables/table834.xml"/><Relationship Id="rId1" Type="http://schemas.openxmlformats.org/officeDocument/2006/relationships/printerSettings" Target="../printerSettings/printerSettings84.bin"/><Relationship Id="rId6" Type="http://schemas.openxmlformats.org/officeDocument/2006/relationships/table" Target="../tables/table838.xml"/><Relationship Id="rId11" Type="http://schemas.openxmlformats.org/officeDocument/2006/relationships/table" Target="../tables/table843.xml"/><Relationship Id="rId5" Type="http://schemas.openxmlformats.org/officeDocument/2006/relationships/table" Target="../tables/table837.xml"/><Relationship Id="rId10" Type="http://schemas.openxmlformats.org/officeDocument/2006/relationships/table" Target="../tables/table842.xml"/><Relationship Id="rId4" Type="http://schemas.openxmlformats.org/officeDocument/2006/relationships/table" Target="../tables/table836.xml"/><Relationship Id="rId9" Type="http://schemas.openxmlformats.org/officeDocument/2006/relationships/table" Target="../tables/table841.xml"/></Relationships>
</file>

<file path=xl/worksheets/_rels/sheet87.xml.rels><?xml version="1.0" encoding="UTF-8" standalone="yes"?>
<Relationships xmlns="http://schemas.openxmlformats.org/package/2006/relationships"><Relationship Id="rId8" Type="http://schemas.openxmlformats.org/officeDocument/2006/relationships/table" Target="../tables/table850.xml"/><Relationship Id="rId3" Type="http://schemas.openxmlformats.org/officeDocument/2006/relationships/table" Target="../tables/table845.xml"/><Relationship Id="rId7" Type="http://schemas.openxmlformats.org/officeDocument/2006/relationships/table" Target="../tables/table849.xml"/><Relationship Id="rId2" Type="http://schemas.openxmlformats.org/officeDocument/2006/relationships/table" Target="../tables/table844.xml"/><Relationship Id="rId1" Type="http://schemas.openxmlformats.org/officeDocument/2006/relationships/printerSettings" Target="../printerSettings/printerSettings85.bin"/><Relationship Id="rId6" Type="http://schemas.openxmlformats.org/officeDocument/2006/relationships/table" Target="../tables/table848.xml"/><Relationship Id="rId11" Type="http://schemas.openxmlformats.org/officeDocument/2006/relationships/table" Target="../tables/table853.xml"/><Relationship Id="rId5" Type="http://schemas.openxmlformats.org/officeDocument/2006/relationships/table" Target="../tables/table847.xml"/><Relationship Id="rId10" Type="http://schemas.openxmlformats.org/officeDocument/2006/relationships/table" Target="../tables/table852.xml"/><Relationship Id="rId4" Type="http://schemas.openxmlformats.org/officeDocument/2006/relationships/table" Target="../tables/table846.xml"/><Relationship Id="rId9" Type="http://schemas.openxmlformats.org/officeDocument/2006/relationships/table" Target="../tables/table851.xml"/></Relationships>
</file>

<file path=xl/worksheets/_rels/sheet88.xml.rels><?xml version="1.0" encoding="UTF-8" standalone="yes"?>
<Relationships xmlns="http://schemas.openxmlformats.org/package/2006/relationships"><Relationship Id="rId8" Type="http://schemas.openxmlformats.org/officeDocument/2006/relationships/table" Target="../tables/table860.xml"/><Relationship Id="rId3" Type="http://schemas.openxmlformats.org/officeDocument/2006/relationships/table" Target="../tables/table855.xml"/><Relationship Id="rId7" Type="http://schemas.openxmlformats.org/officeDocument/2006/relationships/table" Target="../tables/table859.xml"/><Relationship Id="rId2" Type="http://schemas.openxmlformats.org/officeDocument/2006/relationships/table" Target="../tables/table854.xml"/><Relationship Id="rId1" Type="http://schemas.openxmlformats.org/officeDocument/2006/relationships/printerSettings" Target="../printerSettings/printerSettings86.bin"/><Relationship Id="rId6" Type="http://schemas.openxmlformats.org/officeDocument/2006/relationships/table" Target="../tables/table858.xml"/><Relationship Id="rId11" Type="http://schemas.openxmlformats.org/officeDocument/2006/relationships/table" Target="../tables/table863.xml"/><Relationship Id="rId5" Type="http://schemas.openxmlformats.org/officeDocument/2006/relationships/table" Target="../tables/table857.xml"/><Relationship Id="rId10" Type="http://schemas.openxmlformats.org/officeDocument/2006/relationships/table" Target="../tables/table862.xml"/><Relationship Id="rId4" Type="http://schemas.openxmlformats.org/officeDocument/2006/relationships/table" Target="../tables/table856.xml"/><Relationship Id="rId9" Type="http://schemas.openxmlformats.org/officeDocument/2006/relationships/table" Target="../tables/table861.xml"/></Relationships>
</file>

<file path=xl/worksheets/_rels/sheet89.xml.rels><?xml version="1.0" encoding="UTF-8" standalone="yes"?>
<Relationships xmlns="http://schemas.openxmlformats.org/package/2006/relationships"><Relationship Id="rId8" Type="http://schemas.openxmlformats.org/officeDocument/2006/relationships/table" Target="../tables/table870.xml"/><Relationship Id="rId3" Type="http://schemas.openxmlformats.org/officeDocument/2006/relationships/table" Target="../tables/table865.xml"/><Relationship Id="rId7" Type="http://schemas.openxmlformats.org/officeDocument/2006/relationships/table" Target="../tables/table869.xml"/><Relationship Id="rId2" Type="http://schemas.openxmlformats.org/officeDocument/2006/relationships/table" Target="../tables/table864.xml"/><Relationship Id="rId1" Type="http://schemas.openxmlformats.org/officeDocument/2006/relationships/printerSettings" Target="../printerSettings/printerSettings87.bin"/><Relationship Id="rId6" Type="http://schemas.openxmlformats.org/officeDocument/2006/relationships/table" Target="../tables/table868.xml"/><Relationship Id="rId11" Type="http://schemas.openxmlformats.org/officeDocument/2006/relationships/table" Target="../tables/table873.xml"/><Relationship Id="rId5" Type="http://schemas.openxmlformats.org/officeDocument/2006/relationships/table" Target="../tables/table867.xml"/><Relationship Id="rId10" Type="http://schemas.openxmlformats.org/officeDocument/2006/relationships/table" Target="../tables/table872.xml"/><Relationship Id="rId4" Type="http://schemas.openxmlformats.org/officeDocument/2006/relationships/table" Target="../tables/table866.xml"/><Relationship Id="rId9" Type="http://schemas.openxmlformats.org/officeDocument/2006/relationships/table" Target="../tables/table871.xml"/></Relationships>
</file>

<file path=xl/worksheets/_rels/sheet90.xml.rels><?xml version="1.0" encoding="UTF-8" standalone="yes"?>
<Relationships xmlns="http://schemas.openxmlformats.org/package/2006/relationships"><Relationship Id="rId8" Type="http://schemas.openxmlformats.org/officeDocument/2006/relationships/table" Target="../tables/table880.xml"/><Relationship Id="rId3" Type="http://schemas.openxmlformats.org/officeDocument/2006/relationships/table" Target="../tables/table875.xml"/><Relationship Id="rId7" Type="http://schemas.openxmlformats.org/officeDocument/2006/relationships/table" Target="../tables/table879.xml"/><Relationship Id="rId2" Type="http://schemas.openxmlformats.org/officeDocument/2006/relationships/table" Target="../tables/table874.xml"/><Relationship Id="rId1" Type="http://schemas.openxmlformats.org/officeDocument/2006/relationships/printerSettings" Target="../printerSettings/printerSettings88.bin"/><Relationship Id="rId6" Type="http://schemas.openxmlformats.org/officeDocument/2006/relationships/table" Target="../tables/table878.xml"/><Relationship Id="rId11" Type="http://schemas.openxmlformats.org/officeDocument/2006/relationships/table" Target="../tables/table883.xml"/><Relationship Id="rId5" Type="http://schemas.openxmlformats.org/officeDocument/2006/relationships/table" Target="../tables/table877.xml"/><Relationship Id="rId10" Type="http://schemas.openxmlformats.org/officeDocument/2006/relationships/table" Target="../tables/table882.xml"/><Relationship Id="rId4" Type="http://schemas.openxmlformats.org/officeDocument/2006/relationships/table" Target="../tables/table876.xml"/><Relationship Id="rId9" Type="http://schemas.openxmlformats.org/officeDocument/2006/relationships/table" Target="../tables/table881.xml"/></Relationships>
</file>

<file path=xl/worksheets/_rels/sheet91.xml.rels><?xml version="1.0" encoding="UTF-8" standalone="yes"?>
<Relationships xmlns="http://schemas.openxmlformats.org/package/2006/relationships"><Relationship Id="rId8" Type="http://schemas.openxmlformats.org/officeDocument/2006/relationships/table" Target="../tables/table890.xml"/><Relationship Id="rId3" Type="http://schemas.openxmlformats.org/officeDocument/2006/relationships/table" Target="../tables/table885.xml"/><Relationship Id="rId7" Type="http://schemas.openxmlformats.org/officeDocument/2006/relationships/table" Target="../tables/table889.xml"/><Relationship Id="rId2" Type="http://schemas.openxmlformats.org/officeDocument/2006/relationships/table" Target="../tables/table884.xml"/><Relationship Id="rId1" Type="http://schemas.openxmlformats.org/officeDocument/2006/relationships/printerSettings" Target="../printerSettings/printerSettings89.bin"/><Relationship Id="rId6" Type="http://schemas.openxmlformats.org/officeDocument/2006/relationships/table" Target="../tables/table888.xml"/><Relationship Id="rId11" Type="http://schemas.openxmlformats.org/officeDocument/2006/relationships/table" Target="../tables/table893.xml"/><Relationship Id="rId5" Type="http://schemas.openxmlformats.org/officeDocument/2006/relationships/table" Target="../tables/table887.xml"/><Relationship Id="rId10" Type="http://schemas.openxmlformats.org/officeDocument/2006/relationships/table" Target="../tables/table892.xml"/><Relationship Id="rId4" Type="http://schemas.openxmlformats.org/officeDocument/2006/relationships/table" Target="../tables/table886.xml"/><Relationship Id="rId9" Type="http://schemas.openxmlformats.org/officeDocument/2006/relationships/table" Target="../tables/table891.xml"/></Relationships>
</file>

<file path=xl/worksheets/_rels/sheet92.xml.rels><?xml version="1.0" encoding="UTF-8" standalone="yes"?>
<Relationships xmlns="http://schemas.openxmlformats.org/package/2006/relationships"><Relationship Id="rId8" Type="http://schemas.openxmlformats.org/officeDocument/2006/relationships/table" Target="../tables/table900.xml"/><Relationship Id="rId3" Type="http://schemas.openxmlformats.org/officeDocument/2006/relationships/table" Target="../tables/table895.xml"/><Relationship Id="rId7" Type="http://schemas.openxmlformats.org/officeDocument/2006/relationships/table" Target="../tables/table899.xml"/><Relationship Id="rId2" Type="http://schemas.openxmlformats.org/officeDocument/2006/relationships/table" Target="../tables/table894.xml"/><Relationship Id="rId1" Type="http://schemas.openxmlformats.org/officeDocument/2006/relationships/printerSettings" Target="../printerSettings/printerSettings90.bin"/><Relationship Id="rId6" Type="http://schemas.openxmlformats.org/officeDocument/2006/relationships/table" Target="../tables/table898.xml"/><Relationship Id="rId11" Type="http://schemas.openxmlformats.org/officeDocument/2006/relationships/table" Target="../tables/table903.xml"/><Relationship Id="rId5" Type="http://schemas.openxmlformats.org/officeDocument/2006/relationships/table" Target="../tables/table897.xml"/><Relationship Id="rId10" Type="http://schemas.openxmlformats.org/officeDocument/2006/relationships/table" Target="../tables/table902.xml"/><Relationship Id="rId4" Type="http://schemas.openxmlformats.org/officeDocument/2006/relationships/table" Target="../tables/table896.xml"/><Relationship Id="rId9" Type="http://schemas.openxmlformats.org/officeDocument/2006/relationships/table" Target="../tables/table901.xml"/></Relationships>
</file>

<file path=xl/worksheets/_rels/sheet93.xml.rels><?xml version="1.0" encoding="UTF-8" standalone="yes"?>
<Relationships xmlns="http://schemas.openxmlformats.org/package/2006/relationships"><Relationship Id="rId8" Type="http://schemas.openxmlformats.org/officeDocument/2006/relationships/table" Target="../tables/table910.xml"/><Relationship Id="rId3" Type="http://schemas.openxmlformats.org/officeDocument/2006/relationships/table" Target="../tables/table905.xml"/><Relationship Id="rId7" Type="http://schemas.openxmlformats.org/officeDocument/2006/relationships/table" Target="../tables/table909.xml"/><Relationship Id="rId2" Type="http://schemas.openxmlformats.org/officeDocument/2006/relationships/table" Target="../tables/table904.xml"/><Relationship Id="rId1" Type="http://schemas.openxmlformats.org/officeDocument/2006/relationships/printerSettings" Target="../printerSettings/printerSettings91.bin"/><Relationship Id="rId6" Type="http://schemas.openxmlformats.org/officeDocument/2006/relationships/table" Target="../tables/table908.xml"/><Relationship Id="rId11" Type="http://schemas.openxmlformats.org/officeDocument/2006/relationships/table" Target="../tables/table913.xml"/><Relationship Id="rId5" Type="http://schemas.openxmlformats.org/officeDocument/2006/relationships/table" Target="../tables/table907.xml"/><Relationship Id="rId10" Type="http://schemas.openxmlformats.org/officeDocument/2006/relationships/table" Target="../tables/table912.xml"/><Relationship Id="rId4" Type="http://schemas.openxmlformats.org/officeDocument/2006/relationships/table" Target="../tables/table906.xml"/><Relationship Id="rId9" Type="http://schemas.openxmlformats.org/officeDocument/2006/relationships/table" Target="../tables/table911.xml"/></Relationships>
</file>

<file path=xl/worksheets/_rels/sheet94.xml.rels><?xml version="1.0" encoding="UTF-8" standalone="yes"?>
<Relationships xmlns="http://schemas.openxmlformats.org/package/2006/relationships"><Relationship Id="rId8" Type="http://schemas.openxmlformats.org/officeDocument/2006/relationships/table" Target="../tables/table920.xml"/><Relationship Id="rId3" Type="http://schemas.openxmlformats.org/officeDocument/2006/relationships/table" Target="../tables/table915.xml"/><Relationship Id="rId7" Type="http://schemas.openxmlformats.org/officeDocument/2006/relationships/table" Target="../tables/table919.xml"/><Relationship Id="rId2" Type="http://schemas.openxmlformats.org/officeDocument/2006/relationships/table" Target="../tables/table914.xml"/><Relationship Id="rId1" Type="http://schemas.openxmlformats.org/officeDocument/2006/relationships/printerSettings" Target="../printerSettings/printerSettings92.bin"/><Relationship Id="rId6" Type="http://schemas.openxmlformats.org/officeDocument/2006/relationships/table" Target="../tables/table918.xml"/><Relationship Id="rId11" Type="http://schemas.openxmlformats.org/officeDocument/2006/relationships/table" Target="../tables/table923.xml"/><Relationship Id="rId5" Type="http://schemas.openxmlformats.org/officeDocument/2006/relationships/table" Target="../tables/table917.xml"/><Relationship Id="rId10" Type="http://schemas.openxmlformats.org/officeDocument/2006/relationships/table" Target="../tables/table922.xml"/><Relationship Id="rId4" Type="http://schemas.openxmlformats.org/officeDocument/2006/relationships/table" Target="../tables/table916.xml"/><Relationship Id="rId9" Type="http://schemas.openxmlformats.org/officeDocument/2006/relationships/table" Target="../tables/table921.xml"/></Relationships>
</file>

<file path=xl/worksheets/_rels/sheet95.xml.rels><?xml version="1.0" encoding="UTF-8" standalone="yes"?>
<Relationships xmlns="http://schemas.openxmlformats.org/package/2006/relationships"><Relationship Id="rId8" Type="http://schemas.openxmlformats.org/officeDocument/2006/relationships/table" Target="../tables/table930.xml"/><Relationship Id="rId3" Type="http://schemas.openxmlformats.org/officeDocument/2006/relationships/table" Target="../tables/table925.xml"/><Relationship Id="rId7" Type="http://schemas.openxmlformats.org/officeDocument/2006/relationships/table" Target="../tables/table929.xml"/><Relationship Id="rId2" Type="http://schemas.openxmlformats.org/officeDocument/2006/relationships/table" Target="../tables/table924.xml"/><Relationship Id="rId1" Type="http://schemas.openxmlformats.org/officeDocument/2006/relationships/printerSettings" Target="../printerSettings/printerSettings93.bin"/><Relationship Id="rId6" Type="http://schemas.openxmlformats.org/officeDocument/2006/relationships/table" Target="../tables/table928.xml"/><Relationship Id="rId11" Type="http://schemas.openxmlformats.org/officeDocument/2006/relationships/table" Target="../tables/table933.xml"/><Relationship Id="rId5" Type="http://schemas.openxmlformats.org/officeDocument/2006/relationships/table" Target="../tables/table927.xml"/><Relationship Id="rId10" Type="http://schemas.openxmlformats.org/officeDocument/2006/relationships/table" Target="../tables/table932.xml"/><Relationship Id="rId4" Type="http://schemas.openxmlformats.org/officeDocument/2006/relationships/table" Target="../tables/table926.xml"/><Relationship Id="rId9" Type="http://schemas.openxmlformats.org/officeDocument/2006/relationships/table" Target="../tables/table931.xml"/></Relationships>
</file>

<file path=xl/worksheets/_rels/sheet96.xml.rels><?xml version="1.0" encoding="UTF-8" standalone="yes"?>
<Relationships xmlns="http://schemas.openxmlformats.org/package/2006/relationships"><Relationship Id="rId8" Type="http://schemas.openxmlformats.org/officeDocument/2006/relationships/table" Target="../tables/table940.xml"/><Relationship Id="rId3" Type="http://schemas.openxmlformats.org/officeDocument/2006/relationships/table" Target="../tables/table935.xml"/><Relationship Id="rId7" Type="http://schemas.openxmlformats.org/officeDocument/2006/relationships/table" Target="../tables/table939.xml"/><Relationship Id="rId2" Type="http://schemas.openxmlformats.org/officeDocument/2006/relationships/table" Target="../tables/table934.xml"/><Relationship Id="rId1" Type="http://schemas.openxmlformats.org/officeDocument/2006/relationships/printerSettings" Target="../printerSettings/printerSettings94.bin"/><Relationship Id="rId6" Type="http://schemas.openxmlformats.org/officeDocument/2006/relationships/table" Target="../tables/table938.xml"/><Relationship Id="rId11" Type="http://schemas.openxmlformats.org/officeDocument/2006/relationships/table" Target="../tables/table943.xml"/><Relationship Id="rId5" Type="http://schemas.openxmlformats.org/officeDocument/2006/relationships/table" Target="../tables/table937.xml"/><Relationship Id="rId10" Type="http://schemas.openxmlformats.org/officeDocument/2006/relationships/table" Target="../tables/table942.xml"/><Relationship Id="rId4" Type="http://schemas.openxmlformats.org/officeDocument/2006/relationships/table" Target="../tables/table936.xml"/><Relationship Id="rId9" Type="http://schemas.openxmlformats.org/officeDocument/2006/relationships/table" Target="../tables/table941.xml"/></Relationships>
</file>

<file path=xl/worksheets/_rels/sheet97.xml.rels><?xml version="1.0" encoding="UTF-8" standalone="yes"?>
<Relationships xmlns="http://schemas.openxmlformats.org/package/2006/relationships"><Relationship Id="rId8" Type="http://schemas.openxmlformats.org/officeDocument/2006/relationships/table" Target="../tables/table950.xml"/><Relationship Id="rId3" Type="http://schemas.openxmlformats.org/officeDocument/2006/relationships/table" Target="../tables/table945.xml"/><Relationship Id="rId7" Type="http://schemas.openxmlformats.org/officeDocument/2006/relationships/table" Target="../tables/table949.xml"/><Relationship Id="rId2" Type="http://schemas.openxmlformats.org/officeDocument/2006/relationships/table" Target="../tables/table944.xml"/><Relationship Id="rId1" Type="http://schemas.openxmlformats.org/officeDocument/2006/relationships/printerSettings" Target="../printerSettings/printerSettings95.bin"/><Relationship Id="rId6" Type="http://schemas.openxmlformats.org/officeDocument/2006/relationships/table" Target="../tables/table948.xml"/><Relationship Id="rId11" Type="http://schemas.openxmlformats.org/officeDocument/2006/relationships/table" Target="../tables/table953.xml"/><Relationship Id="rId5" Type="http://schemas.openxmlformats.org/officeDocument/2006/relationships/table" Target="../tables/table947.xml"/><Relationship Id="rId10" Type="http://schemas.openxmlformats.org/officeDocument/2006/relationships/table" Target="../tables/table952.xml"/><Relationship Id="rId4" Type="http://schemas.openxmlformats.org/officeDocument/2006/relationships/table" Target="../tables/table946.xml"/><Relationship Id="rId9" Type="http://schemas.openxmlformats.org/officeDocument/2006/relationships/table" Target="../tables/table951.xml"/></Relationships>
</file>

<file path=xl/worksheets/_rels/sheet98.xml.rels><?xml version="1.0" encoding="UTF-8" standalone="yes"?>
<Relationships xmlns="http://schemas.openxmlformats.org/package/2006/relationships"><Relationship Id="rId8" Type="http://schemas.openxmlformats.org/officeDocument/2006/relationships/table" Target="../tables/table960.xml"/><Relationship Id="rId3" Type="http://schemas.openxmlformats.org/officeDocument/2006/relationships/table" Target="../tables/table955.xml"/><Relationship Id="rId7" Type="http://schemas.openxmlformats.org/officeDocument/2006/relationships/table" Target="../tables/table959.xml"/><Relationship Id="rId2" Type="http://schemas.openxmlformats.org/officeDocument/2006/relationships/table" Target="../tables/table954.xml"/><Relationship Id="rId1" Type="http://schemas.openxmlformats.org/officeDocument/2006/relationships/printerSettings" Target="../printerSettings/printerSettings96.bin"/><Relationship Id="rId6" Type="http://schemas.openxmlformats.org/officeDocument/2006/relationships/table" Target="../tables/table958.xml"/><Relationship Id="rId11" Type="http://schemas.openxmlformats.org/officeDocument/2006/relationships/table" Target="../tables/table963.xml"/><Relationship Id="rId5" Type="http://schemas.openxmlformats.org/officeDocument/2006/relationships/table" Target="../tables/table957.xml"/><Relationship Id="rId10" Type="http://schemas.openxmlformats.org/officeDocument/2006/relationships/table" Target="../tables/table962.xml"/><Relationship Id="rId4" Type="http://schemas.openxmlformats.org/officeDocument/2006/relationships/table" Target="../tables/table956.xml"/><Relationship Id="rId9" Type="http://schemas.openxmlformats.org/officeDocument/2006/relationships/table" Target="../tables/table961.xml"/></Relationships>
</file>

<file path=xl/worksheets/_rels/sheet99.xml.rels><?xml version="1.0" encoding="UTF-8" standalone="yes"?>
<Relationships xmlns="http://schemas.openxmlformats.org/package/2006/relationships"><Relationship Id="rId8" Type="http://schemas.openxmlformats.org/officeDocument/2006/relationships/table" Target="../tables/table970.xml"/><Relationship Id="rId3" Type="http://schemas.openxmlformats.org/officeDocument/2006/relationships/table" Target="../tables/table965.xml"/><Relationship Id="rId7" Type="http://schemas.openxmlformats.org/officeDocument/2006/relationships/table" Target="../tables/table969.xml"/><Relationship Id="rId2" Type="http://schemas.openxmlformats.org/officeDocument/2006/relationships/table" Target="../tables/table964.xml"/><Relationship Id="rId1" Type="http://schemas.openxmlformats.org/officeDocument/2006/relationships/printerSettings" Target="../printerSettings/printerSettings97.bin"/><Relationship Id="rId6" Type="http://schemas.openxmlformats.org/officeDocument/2006/relationships/table" Target="../tables/table968.xml"/><Relationship Id="rId11" Type="http://schemas.openxmlformats.org/officeDocument/2006/relationships/table" Target="../tables/table973.xml"/><Relationship Id="rId5" Type="http://schemas.openxmlformats.org/officeDocument/2006/relationships/table" Target="../tables/table967.xml"/><Relationship Id="rId10" Type="http://schemas.openxmlformats.org/officeDocument/2006/relationships/table" Target="../tables/table972.xml"/><Relationship Id="rId4" Type="http://schemas.openxmlformats.org/officeDocument/2006/relationships/table" Target="../tables/table966.xml"/><Relationship Id="rId9" Type="http://schemas.openxmlformats.org/officeDocument/2006/relationships/table" Target="../tables/table971.xml"/></Relationships>
</file>

<file path=xl/worksheets/_rels/sheet100.xml.rels><?xml version="1.0" encoding="UTF-8" standalone="yes"?>
<Relationships xmlns="http://schemas.openxmlformats.org/package/2006/relationships"><Relationship Id="rId8" Type="http://schemas.openxmlformats.org/officeDocument/2006/relationships/table" Target="../tables/table980.xml"/><Relationship Id="rId3" Type="http://schemas.openxmlformats.org/officeDocument/2006/relationships/table" Target="../tables/table975.xml"/><Relationship Id="rId7" Type="http://schemas.openxmlformats.org/officeDocument/2006/relationships/table" Target="../tables/table979.xml"/><Relationship Id="rId2" Type="http://schemas.openxmlformats.org/officeDocument/2006/relationships/table" Target="../tables/table974.xml"/><Relationship Id="rId1" Type="http://schemas.openxmlformats.org/officeDocument/2006/relationships/printerSettings" Target="../printerSettings/printerSettings98.bin"/><Relationship Id="rId6" Type="http://schemas.openxmlformats.org/officeDocument/2006/relationships/table" Target="../tables/table978.xml"/><Relationship Id="rId11" Type="http://schemas.openxmlformats.org/officeDocument/2006/relationships/table" Target="../tables/table983.xml"/><Relationship Id="rId5" Type="http://schemas.openxmlformats.org/officeDocument/2006/relationships/table" Target="../tables/table977.xml"/><Relationship Id="rId10" Type="http://schemas.openxmlformats.org/officeDocument/2006/relationships/table" Target="../tables/table982.xml"/><Relationship Id="rId4" Type="http://schemas.openxmlformats.org/officeDocument/2006/relationships/table" Target="../tables/table976.xml"/><Relationship Id="rId9" Type="http://schemas.openxmlformats.org/officeDocument/2006/relationships/table" Target="../tables/table981.xml"/></Relationships>
</file>

<file path=xl/worksheets/_rels/sheet101.xml.rels><?xml version="1.0" encoding="UTF-8" standalone="yes"?>
<Relationships xmlns="http://schemas.openxmlformats.org/package/2006/relationships"><Relationship Id="rId8" Type="http://schemas.openxmlformats.org/officeDocument/2006/relationships/table" Target="../tables/table990.xml"/><Relationship Id="rId3" Type="http://schemas.openxmlformats.org/officeDocument/2006/relationships/table" Target="../tables/table985.xml"/><Relationship Id="rId7" Type="http://schemas.openxmlformats.org/officeDocument/2006/relationships/table" Target="../tables/table989.xml"/><Relationship Id="rId2" Type="http://schemas.openxmlformats.org/officeDocument/2006/relationships/table" Target="../tables/table984.xml"/><Relationship Id="rId1" Type="http://schemas.openxmlformats.org/officeDocument/2006/relationships/printerSettings" Target="../printerSettings/printerSettings99.bin"/><Relationship Id="rId6" Type="http://schemas.openxmlformats.org/officeDocument/2006/relationships/table" Target="../tables/table988.xml"/><Relationship Id="rId11" Type="http://schemas.openxmlformats.org/officeDocument/2006/relationships/table" Target="../tables/table993.xml"/><Relationship Id="rId5" Type="http://schemas.openxmlformats.org/officeDocument/2006/relationships/table" Target="../tables/table987.xml"/><Relationship Id="rId10" Type="http://schemas.openxmlformats.org/officeDocument/2006/relationships/table" Target="../tables/table992.xml"/><Relationship Id="rId4" Type="http://schemas.openxmlformats.org/officeDocument/2006/relationships/table" Target="../tables/table986.xml"/><Relationship Id="rId9" Type="http://schemas.openxmlformats.org/officeDocument/2006/relationships/table" Target="../tables/table991.xml"/></Relationships>
</file>

<file path=xl/worksheets/_rels/sheet102.xml.rels><?xml version="1.0" encoding="UTF-8" standalone="yes"?>
<Relationships xmlns="http://schemas.openxmlformats.org/package/2006/relationships"><Relationship Id="rId8" Type="http://schemas.openxmlformats.org/officeDocument/2006/relationships/table" Target="../tables/table1000.xml"/><Relationship Id="rId3" Type="http://schemas.openxmlformats.org/officeDocument/2006/relationships/table" Target="../tables/table995.xml"/><Relationship Id="rId7" Type="http://schemas.openxmlformats.org/officeDocument/2006/relationships/table" Target="../tables/table999.xml"/><Relationship Id="rId2" Type="http://schemas.openxmlformats.org/officeDocument/2006/relationships/table" Target="../tables/table994.xml"/><Relationship Id="rId1" Type="http://schemas.openxmlformats.org/officeDocument/2006/relationships/printerSettings" Target="../printerSettings/printerSettings100.bin"/><Relationship Id="rId6" Type="http://schemas.openxmlformats.org/officeDocument/2006/relationships/table" Target="../tables/table998.xml"/><Relationship Id="rId11" Type="http://schemas.openxmlformats.org/officeDocument/2006/relationships/table" Target="../tables/table1003.xml"/><Relationship Id="rId5" Type="http://schemas.openxmlformats.org/officeDocument/2006/relationships/table" Target="../tables/table997.xml"/><Relationship Id="rId10" Type="http://schemas.openxmlformats.org/officeDocument/2006/relationships/table" Target="../tables/table1002.xml"/><Relationship Id="rId4" Type="http://schemas.openxmlformats.org/officeDocument/2006/relationships/table" Target="../tables/table996.xml"/><Relationship Id="rId9" Type="http://schemas.openxmlformats.org/officeDocument/2006/relationships/table" Target="../tables/table100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112"/>
  <sheetViews>
    <sheetView showGridLines="0" workbookViewId="0">
      <pane ySplit="12" topLeftCell="A13" activePane="bottomLeft" state="frozen"/>
      <selection pane="bottomLeft" activeCell="F7" sqref="F7"/>
    </sheetView>
  </sheetViews>
  <sheetFormatPr defaultColWidth="0" defaultRowHeight="13.15" zeroHeight="1"/>
  <cols>
    <col min="1" max="1" width="9" customWidth="1"/>
    <col min="2" max="2" width="12.7109375" customWidth="1"/>
    <col min="3" max="3" width="25.7109375" customWidth="1"/>
    <col min="4" max="4" width="16.28515625" style="32" customWidth="1"/>
    <col min="5" max="5" width="12.7109375" customWidth="1"/>
    <col min="6" max="6" width="25.85546875" customWidth="1"/>
    <col min="7" max="16384" width="12.7109375" hidden="1"/>
  </cols>
  <sheetData>
    <row r="1" spans="1:6" ht="47.45" customHeight="1">
      <c r="A1" s="53" t="s">
        <v>0</v>
      </c>
      <c r="B1" s="54"/>
      <c r="C1" s="54"/>
      <c r="D1" s="54"/>
      <c r="E1" s="54"/>
      <c r="F1" s="54"/>
    </row>
    <row r="2" spans="1:6" ht="48" customHeight="1">
      <c r="A2" s="52" t="s">
        <v>1</v>
      </c>
      <c r="B2" s="52"/>
      <c r="C2" s="52"/>
      <c r="D2" s="52"/>
      <c r="E2" s="52"/>
      <c r="F2" s="52"/>
    </row>
    <row r="3" spans="1:6">
      <c r="A3" s="3"/>
      <c r="B3" s="1"/>
      <c r="C3" s="2"/>
      <c r="D3" s="6"/>
      <c r="E3" s="2"/>
      <c r="F3" s="2"/>
    </row>
    <row r="4" spans="1:6">
      <c r="A4" s="4" t="s">
        <v>2</v>
      </c>
      <c r="B4" s="4" t="s">
        <v>3</v>
      </c>
      <c r="C4" s="5" t="s">
        <v>4</v>
      </c>
      <c r="D4" s="4"/>
      <c r="E4" s="2"/>
      <c r="F4" s="2"/>
    </row>
    <row r="5" spans="1:6">
      <c r="A5" s="6">
        <v>0</v>
      </c>
      <c r="B5" s="7">
        <v>6</v>
      </c>
      <c r="C5" s="8" t="s">
        <v>5</v>
      </c>
      <c r="D5" s="7"/>
      <c r="E5" s="2"/>
      <c r="F5" s="2"/>
    </row>
    <row r="6" spans="1:6">
      <c r="A6" s="6">
        <v>7</v>
      </c>
      <c r="B6" s="7">
        <v>15</v>
      </c>
      <c r="C6" s="8" t="s">
        <v>6</v>
      </c>
      <c r="D6" s="7"/>
      <c r="E6" s="2"/>
      <c r="F6" s="2"/>
    </row>
    <row r="7" spans="1:6">
      <c r="A7" s="6">
        <v>16</v>
      </c>
      <c r="B7" s="7">
        <v>25</v>
      </c>
      <c r="C7" s="8" t="s">
        <v>7</v>
      </c>
      <c r="D7" s="7"/>
      <c r="E7" s="2"/>
      <c r="F7" s="2"/>
    </row>
    <row r="8" spans="1:6">
      <c r="A8" s="6">
        <v>26</v>
      </c>
      <c r="B8" s="7">
        <v>40</v>
      </c>
      <c r="C8" s="8" t="s">
        <v>8</v>
      </c>
      <c r="D8" s="7"/>
      <c r="E8" s="2"/>
      <c r="F8" s="2"/>
    </row>
    <row r="9" spans="1:6">
      <c r="A9" s="6">
        <v>41</v>
      </c>
      <c r="B9" s="7">
        <v>55</v>
      </c>
      <c r="C9" s="8" t="s">
        <v>9</v>
      </c>
      <c r="D9" s="7"/>
      <c r="E9" s="2"/>
      <c r="F9" s="2"/>
    </row>
    <row r="10" spans="1:6">
      <c r="B10" s="9"/>
      <c r="E10" s="2"/>
      <c r="F10" s="2"/>
    </row>
    <row r="11" spans="1:6">
      <c r="B11" s="9"/>
      <c r="E11" s="2"/>
      <c r="F11" s="2"/>
    </row>
    <row r="12" spans="1:6">
      <c r="A12" s="25"/>
      <c r="B12" s="26"/>
      <c r="C12" s="25" t="s">
        <v>10</v>
      </c>
      <c r="D12" s="27" t="s">
        <v>11</v>
      </c>
      <c r="E12" s="27" t="s">
        <v>12</v>
      </c>
      <c r="F12" s="28" t="s">
        <v>4</v>
      </c>
    </row>
    <row r="13" spans="1:6">
      <c r="A13" s="2" t="s">
        <v>13</v>
      </c>
      <c r="B13" s="1">
        <v>1</v>
      </c>
      <c r="C13" s="2" t="str">
        <f ca="1">IFERROR(IF(INDIRECT(""&amp;$B13&amp;"!B1")="(vul hier een naam in)","",INDIRECT(""&amp;$B13&amp;"!B1")),"")</f>
        <v/>
      </c>
      <c r="D13" s="6" t="str">
        <f ca="1">IFERROR(IF(INDIRECT(""&amp;$B13&amp;"!B2")="(vul hier het rijksregisternummer in)","",INDIRECT(""&amp;$B13&amp;"!B2")),"")</f>
        <v/>
      </c>
      <c r="E13" s="6" t="str">
        <f ca="1">IFERROR(IF(ISNUMBER(INDIRECT(""&amp;$B13&amp;"!B3"))=TRUE,INDIRECT(""&amp;$B13&amp;"!B3"),""),"")</f>
        <v/>
      </c>
      <c r="F13" s="11" t="str">
        <f ca="1">IFERROR(INDIRECT(""&amp;$B13&amp;"!B4"),"")</f>
        <v/>
      </c>
    </row>
    <row r="14" spans="1:6">
      <c r="A14" s="2" t="s">
        <v>13</v>
      </c>
      <c r="B14" s="1">
        <v>2</v>
      </c>
      <c r="C14" s="2" t="str">
        <f t="shared" ref="C14:C62" ca="1" si="0">IFERROR(IF(INDIRECT(""&amp;$B14&amp;"!B1")="(vul hier een naam in)","",INDIRECT(""&amp;$B14&amp;"!B1")),"")</f>
        <v/>
      </c>
      <c r="D14" s="6" t="str">
        <f t="shared" ref="D14:D77" ca="1" si="1">IFERROR(IF(INDIRECT(""&amp;$B14&amp;"!B2")="(vul hier het rijksregisternummer in)","",INDIRECT(""&amp;$B14&amp;"!B2")),"")</f>
        <v/>
      </c>
      <c r="E14" s="6" t="str">
        <f t="shared" ref="E14:E77" ca="1" si="2">IFERROR(IF(ISNUMBER(INDIRECT(""&amp;$B14&amp;"!B3"))=TRUE,INDIRECT(""&amp;$B14&amp;"!B3"),""),"")</f>
        <v/>
      </c>
      <c r="F14" s="11" t="str">
        <f t="shared" ref="F14:F77" ca="1" si="3">IFERROR(INDIRECT(""&amp;$B14&amp;"!B4"),"")</f>
        <v/>
      </c>
    </row>
    <row r="15" spans="1:6">
      <c r="A15" s="2" t="s">
        <v>13</v>
      </c>
      <c r="B15" s="1">
        <v>3</v>
      </c>
      <c r="C15" s="2" t="str">
        <f t="shared" ca="1" si="0"/>
        <v/>
      </c>
      <c r="D15" s="6" t="str">
        <f t="shared" ca="1" si="1"/>
        <v/>
      </c>
      <c r="E15" s="6" t="str">
        <f t="shared" ca="1" si="2"/>
        <v/>
      </c>
      <c r="F15" s="11" t="str">
        <f t="shared" ca="1" si="3"/>
        <v/>
      </c>
    </row>
    <row r="16" spans="1:6">
      <c r="A16" s="2" t="s">
        <v>13</v>
      </c>
      <c r="B16" s="1">
        <v>4</v>
      </c>
      <c r="C16" s="2" t="str">
        <f t="shared" ca="1" si="0"/>
        <v/>
      </c>
      <c r="D16" s="6" t="str">
        <f t="shared" ca="1" si="1"/>
        <v/>
      </c>
      <c r="E16" s="6" t="str">
        <f t="shared" ca="1" si="2"/>
        <v/>
      </c>
      <c r="F16" s="11" t="str">
        <f t="shared" ca="1" si="3"/>
        <v/>
      </c>
    </row>
    <row r="17" spans="1:6">
      <c r="A17" s="2" t="s">
        <v>13</v>
      </c>
      <c r="B17" s="1">
        <v>5</v>
      </c>
      <c r="C17" s="2" t="str">
        <f t="shared" ca="1" si="0"/>
        <v/>
      </c>
      <c r="D17" s="6" t="str">
        <f t="shared" ca="1" si="1"/>
        <v/>
      </c>
      <c r="E17" s="6" t="str">
        <f t="shared" ca="1" si="2"/>
        <v/>
      </c>
      <c r="F17" s="11" t="str">
        <f t="shared" ca="1" si="3"/>
        <v/>
      </c>
    </row>
    <row r="18" spans="1:6">
      <c r="A18" s="2" t="s">
        <v>13</v>
      </c>
      <c r="B18" s="1">
        <v>6</v>
      </c>
      <c r="C18" s="2" t="str">
        <f t="shared" ca="1" si="0"/>
        <v/>
      </c>
      <c r="D18" s="6" t="str">
        <f t="shared" ca="1" si="1"/>
        <v/>
      </c>
      <c r="E18" s="6" t="str">
        <f t="shared" ca="1" si="2"/>
        <v/>
      </c>
      <c r="F18" s="11" t="str">
        <f t="shared" ca="1" si="3"/>
        <v/>
      </c>
    </row>
    <row r="19" spans="1:6">
      <c r="A19" s="2" t="s">
        <v>13</v>
      </c>
      <c r="B19" s="1">
        <v>7</v>
      </c>
      <c r="C19" s="2" t="str">
        <f t="shared" ca="1" si="0"/>
        <v/>
      </c>
      <c r="D19" s="6" t="str">
        <f t="shared" ca="1" si="1"/>
        <v/>
      </c>
      <c r="E19" s="6" t="str">
        <f t="shared" ca="1" si="2"/>
        <v/>
      </c>
      <c r="F19" s="11" t="str">
        <f t="shared" ca="1" si="3"/>
        <v/>
      </c>
    </row>
    <row r="20" spans="1:6">
      <c r="A20" s="2" t="s">
        <v>13</v>
      </c>
      <c r="B20" s="1">
        <v>8</v>
      </c>
      <c r="C20" s="2" t="str">
        <f t="shared" ca="1" si="0"/>
        <v/>
      </c>
      <c r="D20" s="6" t="str">
        <f t="shared" ca="1" si="1"/>
        <v/>
      </c>
      <c r="E20" s="6" t="str">
        <f t="shared" ca="1" si="2"/>
        <v/>
      </c>
      <c r="F20" s="11" t="str">
        <f t="shared" ca="1" si="3"/>
        <v/>
      </c>
    </row>
    <row r="21" spans="1:6">
      <c r="A21" s="2" t="s">
        <v>13</v>
      </c>
      <c r="B21" s="1">
        <v>9</v>
      </c>
      <c r="C21" s="2" t="str">
        <f t="shared" ca="1" si="0"/>
        <v/>
      </c>
      <c r="D21" s="6" t="str">
        <f t="shared" ca="1" si="1"/>
        <v/>
      </c>
      <c r="E21" s="6" t="str">
        <f t="shared" ca="1" si="2"/>
        <v/>
      </c>
      <c r="F21" s="11" t="str">
        <f t="shared" ca="1" si="3"/>
        <v/>
      </c>
    </row>
    <row r="22" spans="1:6">
      <c r="A22" s="2" t="s">
        <v>13</v>
      </c>
      <c r="B22" s="1">
        <v>10</v>
      </c>
      <c r="C22" s="2" t="str">
        <f t="shared" ca="1" si="0"/>
        <v/>
      </c>
      <c r="D22" s="6" t="str">
        <f t="shared" ca="1" si="1"/>
        <v/>
      </c>
      <c r="E22" s="6" t="str">
        <f t="shared" ca="1" si="2"/>
        <v/>
      </c>
      <c r="F22" s="11" t="str">
        <f t="shared" ca="1" si="3"/>
        <v/>
      </c>
    </row>
    <row r="23" spans="1:6">
      <c r="A23" s="2" t="s">
        <v>13</v>
      </c>
      <c r="B23" s="1">
        <v>11</v>
      </c>
      <c r="C23" s="2" t="str">
        <f t="shared" ca="1" si="0"/>
        <v/>
      </c>
      <c r="D23" s="6" t="str">
        <f t="shared" ca="1" si="1"/>
        <v/>
      </c>
      <c r="E23" s="6" t="str">
        <f t="shared" ca="1" si="2"/>
        <v/>
      </c>
      <c r="F23" s="11" t="str">
        <f t="shared" ca="1" si="3"/>
        <v/>
      </c>
    </row>
    <row r="24" spans="1:6">
      <c r="A24" s="2" t="s">
        <v>13</v>
      </c>
      <c r="B24" s="1">
        <v>12</v>
      </c>
      <c r="C24" s="2" t="str">
        <f t="shared" ca="1" si="0"/>
        <v/>
      </c>
      <c r="D24" s="6" t="str">
        <f t="shared" ca="1" si="1"/>
        <v/>
      </c>
      <c r="E24" s="6" t="str">
        <f t="shared" ca="1" si="2"/>
        <v/>
      </c>
      <c r="F24" s="11" t="str">
        <f t="shared" ca="1" si="3"/>
        <v/>
      </c>
    </row>
    <row r="25" spans="1:6">
      <c r="A25" s="2" t="s">
        <v>13</v>
      </c>
      <c r="B25" s="1">
        <v>13</v>
      </c>
      <c r="C25" s="2" t="str">
        <f t="shared" ca="1" si="0"/>
        <v/>
      </c>
      <c r="D25" s="6" t="str">
        <f t="shared" ca="1" si="1"/>
        <v/>
      </c>
      <c r="E25" s="6" t="str">
        <f t="shared" ca="1" si="2"/>
        <v/>
      </c>
      <c r="F25" s="11" t="str">
        <f t="shared" ca="1" si="3"/>
        <v/>
      </c>
    </row>
    <row r="26" spans="1:6">
      <c r="A26" s="2" t="s">
        <v>13</v>
      </c>
      <c r="B26" s="1">
        <v>14</v>
      </c>
      <c r="C26" s="2" t="str">
        <f t="shared" ca="1" si="0"/>
        <v/>
      </c>
      <c r="D26" s="6" t="str">
        <f t="shared" ca="1" si="1"/>
        <v/>
      </c>
      <c r="E26" s="6" t="str">
        <f t="shared" ca="1" si="2"/>
        <v/>
      </c>
      <c r="F26" s="11" t="str">
        <f t="shared" ca="1" si="3"/>
        <v/>
      </c>
    </row>
    <row r="27" spans="1:6">
      <c r="A27" s="2" t="s">
        <v>13</v>
      </c>
      <c r="B27" s="1">
        <v>15</v>
      </c>
      <c r="C27" s="2" t="str">
        <f t="shared" ca="1" si="0"/>
        <v/>
      </c>
      <c r="D27" s="6" t="str">
        <f t="shared" ca="1" si="1"/>
        <v/>
      </c>
      <c r="E27" s="6" t="str">
        <f t="shared" ca="1" si="2"/>
        <v/>
      </c>
      <c r="F27" s="11" t="str">
        <f t="shared" ca="1" si="3"/>
        <v/>
      </c>
    </row>
    <row r="28" spans="1:6">
      <c r="A28" s="2" t="s">
        <v>13</v>
      </c>
      <c r="B28" s="1">
        <v>16</v>
      </c>
      <c r="C28" s="2" t="str">
        <f t="shared" ca="1" si="0"/>
        <v/>
      </c>
      <c r="D28" s="6" t="str">
        <f t="shared" ca="1" si="1"/>
        <v/>
      </c>
      <c r="E28" s="6" t="str">
        <f t="shared" ca="1" si="2"/>
        <v/>
      </c>
      <c r="F28" s="11" t="str">
        <f t="shared" ca="1" si="3"/>
        <v/>
      </c>
    </row>
    <row r="29" spans="1:6">
      <c r="A29" s="2" t="s">
        <v>13</v>
      </c>
      <c r="B29" s="1">
        <v>17</v>
      </c>
      <c r="C29" s="2" t="str">
        <f t="shared" ca="1" si="0"/>
        <v/>
      </c>
      <c r="D29" s="6" t="str">
        <f t="shared" ca="1" si="1"/>
        <v/>
      </c>
      <c r="E29" s="6" t="str">
        <f t="shared" ca="1" si="2"/>
        <v/>
      </c>
      <c r="F29" s="11" t="str">
        <f t="shared" ca="1" si="3"/>
        <v/>
      </c>
    </row>
    <row r="30" spans="1:6">
      <c r="A30" s="2" t="s">
        <v>13</v>
      </c>
      <c r="B30" s="1">
        <v>18</v>
      </c>
      <c r="C30" s="2" t="str">
        <f t="shared" ca="1" si="0"/>
        <v/>
      </c>
      <c r="D30" s="6" t="str">
        <f t="shared" ca="1" si="1"/>
        <v/>
      </c>
      <c r="E30" s="6" t="str">
        <f t="shared" ca="1" si="2"/>
        <v/>
      </c>
      <c r="F30" s="11" t="str">
        <f t="shared" ca="1" si="3"/>
        <v/>
      </c>
    </row>
    <row r="31" spans="1:6">
      <c r="A31" s="2" t="s">
        <v>13</v>
      </c>
      <c r="B31" s="1">
        <v>19</v>
      </c>
      <c r="C31" s="2" t="str">
        <f t="shared" ca="1" si="0"/>
        <v/>
      </c>
      <c r="D31" s="6" t="str">
        <f t="shared" ca="1" si="1"/>
        <v/>
      </c>
      <c r="E31" s="6" t="str">
        <f t="shared" ca="1" si="2"/>
        <v/>
      </c>
      <c r="F31" s="11" t="str">
        <f t="shared" ca="1" si="3"/>
        <v/>
      </c>
    </row>
    <row r="32" spans="1:6">
      <c r="A32" s="2" t="s">
        <v>13</v>
      </c>
      <c r="B32" s="1">
        <v>20</v>
      </c>
      <c r="C32" s="2" t="str">
        <f t="shared" ca="1" si="0"/>
        <v/>
      </c>
      <c r="D32" s="6" t="str">
        <f t="shared" ca="1" si="1"/>
        <v/>
      </c>
      <c r="E32" s="6" t="str">
        <f t="shared" ca="1" si="2"/>
        <v/>
      </c>
      <c r="F32" s="11" t="str">
        <f t="shared" ca="1" si="3"/>
        <v/>
      </c>
    </row>
    <row r="33" spans="1:6">
      <c r="A33" s="2" t="s">
        <v>13</v>
      </c>
      <c r="B33" s="1">
        <v>21</v>
      </c>
      <c r="C33" s="2" t="str">
        <f t="shared" ca="1" si="0"/>
        <v/>
      </c>
      <c r="D33" s="6" t="str">
        <f t="shared" ca="1" si="1"/>
        <v/>
      </c>
      <c r="E33" s="6" t="str">
        <f t="shared" ca="1" si="2"/>
        <v/>
      </c>
      <c r="F33" s="11" t="str">
        <f t="shared" ca="1" si="3"/>
        <v/>
      </c>
    </row>
    <row r="34" spans="1:6">
      <c r="A34" s="2" t="s">
        <v>13</v>
      </c>
      <c r="B34" s="1">
        <v>22</v>
      </c>
      <c r="C34" s="2" t="str">
        <f t="shared" ca="1" si="0"/>
        <v/>
      </c>
      <c r="D34" s="6" t="str">
        <f t="shared" ca="1" si="1"/>
        <v/>
      </c>
      <c r="E34" s="6" t="str">
        <f t="shared" ca="1" si="2"/>
        <v/>
      </c>
      <c r="F34" s="11" t="str">
        <f t="shared" ca="1" si="3"/>
        <v/>
      </c>
    </row>
    <row r="35" spans="1:6">
      <c r="A35" s="2" t="s">
        <v>13</v>
      </c>
      <c r="B35" s="1">
        <v>23</v>
      </c>
      <c r="C35" s="2" t="str">
        <f t="shared" ca="1" si="0"/>
        <v/>
      </c>
      <c r="D35" s="6" t="str">
        <f t="shared" ca="1" si="1"/>
        <v/>
      </c>
      <c r="E35" s="6" t="str">
        <f t="shared" ca="1" si="2"/>
        <v/>
      </c>
      <c r="F35" s="11" t="str">
        <f t="shared" ca="1" si="3"/>
        <v/>
      </c>
    </row>
    <row r="36" spans="1:6">
      <c r="A36" s="2" t="s">
        <v>13</v>
      </c>
      <c r="B36" s="1">
        <v>24</v>
      </c>
      <c r="C36" s="2" t="str">
        <f t="shared" ca="1" si="0"/>
        <v/>
      </c>
      <c r="D36" s="6" t="str">
        <f t="shared" ca="1" si="1"/>
        <v/>
      </c>
      <c r="E36" s="6" t="str">
        <f t="shared" ca="1" si="2"/>
        <v/>
      </c>
      <c r="F36" s="11" t="str">
        <f t="shared" ca="1" si="3"/>
        <v/>
      </c>
    </row>
    <row r="37" spans="1:6">
      <c r="A37" s="2" t="s">
        <v>13</v>
      </c>
      <c r="B37" s="1">
        <v>25</v>
      </c>
      <c r="C37" s="2" t="str">
        <f t="shared" ca="1" si="0"/>
        <v/>
      </c>
      <c r="D37" s="6" t="str">
        <f t="shared" ca="1" si="1"/>
        <v/>
      </c>
      <c r="E37" s="6" t="str">
        <f t="shared" ca="1" si="2"/>
        <v/>
      </c>
      <c r="F37" s="11" t="str">
        <f t="shared" ca="1" si="3"/>
        <v/>
      </c>
    </row>
    <row r="38" spans="1:6">
      <c r="A38" s="2" t="s">
        <v>13</v>
      </c>
      <c r="B38" s="1">
        <v>26</v>
      </c>
      <c r="C38" s="2" t="str">
        <f t="shared" ca="1" si="0"/>
        <v/>
      </c>
      <c r="D38" s="6" t="str">
        <f t="shared" ca="1" si="1"/>
        <v/>
      </c>
      <c r="E38" s="6" t="str">
        <f t="shared" ca="1" si="2"/>
        <v/>
      </c>
      <c r="F38" s="11" t="str">
        <f t="shared" ca="1" si="3"/>
        <v/>
      </c>
    </row>
    <row r="39" spans="1:6">
      <c r="A39" s="2" t="s">
        <v>13</v>
      </c>
      <c r="B39" s="1">
        <v>27</v>
      </c>
      <c r="C39" s="2" t="str">
        <f t="shared" ca="1" si="0"/>
        <v/>
      </c>
      <c r="D39" s="6" t="str">
        <f t="shared" ca="1" si="1"/>
        <v/>
      </c>
      <c r="E39" s="6" t="str">
        <f t="shared" ca="1" si="2"/>
        <v/>
      </c>
      <c r="F39" s="11" t="str">
        <f t="shared" ca="1" si="3"/>
        <v/>
      </c>
    </row>
    <row r="40" spans="1:6">
      <c r="A40" s="2" t="s">
        <v>13</v>
      </c>
      <c r="B40" s="1">
        <v>28</v>
      </c>
      <c r="C40" s="2" t="str">
        <f t="shared" ca="1" si="0"/>
        <v/>
      </c>
      <c r="D40" s="6" t="str">
        <f t="shared" ca="1" si="1"/>
        <v/>
      </c>
      <c r="E40" s="6" t="str">
        <f t="shared" ca="1" si="2"/>
        <v/>
      </c>
      <c r="F40" s="11" t="str">
        <f t="shared" ca="1" si="3"/>
        <v/>
      </c>
    </row>
    <row r="41" spans="1:6">
      <c r="A41" s="2" t="s">
        <v>13</v>
      </c>
      <c r="B41" s="1">
        <v>29</v>
      </c>
      <c r="C41" s="2" t="str">
        <f t="shared" ca="1" si="0"/>
        <v/>
      </c>
      <c r="D41" s="6" t="str">
        <f t="shared" ca="1" si="1"/>
        <v/>
      </c>
      <c r="E41" s="6" t="str">
        <f t="shared" ca="1" si="2"/>
        <v/>
      </c>
      <c r="F41" s="11" t="str">
        <f t="shared" ca="1" si="3"/>
        <v/>
      </c>
    </row>
    <row r="42" spans="1:6">
      <c r="A42" s="2" t="s">
        <v>13</v>
      </c>
      <c r="B42" s="1">
        <v>30</v>
      </c>
      <c r="C42" s="2" t="str">
        <f t="shared" ca="1" si="0"/>
        <v/>
      </c>
      <c r="D42" s="6" t="str">
        <f t="shared" ca="1" si="1"/>
        <v/>
      </c>
      <c r="E42" s="6" t="str">
        <f t="shared" ca="1" si="2"/>
        <v/>
      </c>
      <c r="F42" s="11" t="str">
        <f t="shared" ca="1" si="3"/>
        <v/>
      </c>
    </row>
    <row r="43" spans="1:6">
      <c r="A43" s="2" t="s">
        <v>13</v>
      </c>
      <c r="B43" s="1">
        <v>31</v>
      </c>
      <c r="C43" s="2" t="str">
        <f t="shared" ca="1" si="0"/>
        <v/>
      </c>
      <c r="D43" s="6" t="str">
        <f t="shared" ca="1" si="1"/>
        <v/>
      </c>
      <c r="E43" s="6" t="str">
        <f t="shared" ca="1" si="2"/>
        <v/>
      </c>
      <c r="F43" s="11" t="str">
        <f t="shared" ca="1" si="3"/>
        <v/>
      </c>
    </row>
    <row r="44" spans="1:6">
      <c r="A44" s="2" t="s">
        <v>13</v>
      </c>
      <c r="B44" s="1">
        <v>32</v>
      </c>
      <c r="C44" s="2" t="str">
        <f t="shared" ca="1" si="0"/>
        <v/>
      </c>
      <c r="D44" s="6" t="str">
        <f t="shared" ca="1" si="1"/>
        <v/>
      </c>
      <c r="E44" s="6" t="str">
        <f t="shared" ca="1" si="2"/>
        <v/>
      </c>
      <c r="F44" s="11" t="str">
        <f t="shared" ca="1" si="3"/>
        <v/>
      </c>
    </row>
    <row r="45" spans="1:6">
      <c r="A45" s="2" t="s">
        <v>13</v>
      </c>
      <c r="B45" s="1">
        <v>33</v>
      </c>
      <c r="C45" s="2" t="str">
        <f t="shared" ca="1" si="0"/>
        <v/>
      </c>
      <c r="D45" s="6" t="str">
        <f t="shared" ca="1" si="1"/>
        <v/>
      </c>
      <c r="E45" s="6" t="str">
        <f t="shared" ca="1" si="2"/>
        <v/>
      </c>
      <c r="F45" s="11" t="str">
        <f t="shared" ca="1" si="3"/>
        <v/>
      </c>
    </row>
    <row r="46" spans="1:6">
      <c r="A46" s="2" t="s">
        <v>13</v>
      </c>
      <c r="B46" s="1">
        <v>34</v>
      </c>
      <c r="C46" s="2" t="str">
        <f t="shared" ca="1" si="0"/>
        <v/>
      </c>
      <c r="D46" s="6" t="str">
        <f t="shared" ca="1" si="1"/>
        <v/>
      </c>
      <c r="E46" s="6" t="str">
        <f t="shared" ca="1" si="2"/>
        <v/>
      </c>
      <c r="F46" s="11" t="str">
        <f t="shared" ca="1" si="3"/>
        <v/>
      </c>
    </row>
    <row r="47" spans="1:6">
      <c r="A47" s="2" t="s">
        <v>13</v>
      </c>
      <c r="B47" s="1">
        <v>35</v>
      </c>
      <c r="C47" s="2" t="str">
        <f t="shared" ca="1" si="0"/>
        <v/>
      </c>
      <c r="D47" s="6" t="str">
        <f t="shared" ca="1" si="1"/>
        <v/>
      </c>
      <c r="E47" s="6" t="str">
        <f t="shared" ca="1" si="2"/>
        <v/>
      </c>
      <c r="F47" s="11" t="str">
        <f t="shared" ca="1" si="3"/>
        <v/>
      </c>
    </row>
    <row r="48" spans="1:6">
      <c r="A48" s="2" t="s">
        <v>13</v>
      </c>
      <c r="B48" s="1">
        <v>36</v>
      </c>
      <c r="C48" s="2" t="str">
        <f t="shared" ca="1" si="0"/>
        <v/>
      </c>
      <c r="D48" s="6" t="str">
        <f t="shared" ca="1" si="1"/>
        <v/>
      </c>
      <c r="E48" s="6" t="str">
        <f t="shared" ca="1" si="2"/>
        <v/>
      </c>
      <c r="F48" s="11" t="str">
        <f t="shared" ca="1" si="3"/>
        <v/>
      </c>
    </row>
    <row r="49" spans="1:6">
      <c r="A49" s="2" t="s">
        <v>13</v>
      </c>
      <c r="B49" s="1">
        <v>37</v>
      </c>
      <c r="C49" s="2" t="str">
        <f t="shared" ca="1" si="0"/>
        <v/>
      </c>
      <c r="D49" s="6" t="str">
        <f t="shared" ca="1" si="1"/>
        <v/>
      </c>
      <c r="E49" s="6" t="str">
        <f t="shared" ca="1" si="2"/>
        <v/>
      </c>
      <c r="F49" s="11" t="str">
        <f t="shared" ca="1" si="3"/>
        <v/>
      </c>
    </row>
    <row r="50" spans="1:6">
      <c r="A50" s="2" t="s">
        <v>13</v>
      </c>
      <c r="B50" s="1">
        <v>38</v>
      </c>
      <c r="C50" s="2" t="str">
        <f t="shared" ca="1" si="0"/>
        <v/>
      </c>
      <c r="D50" s="6" t="str">
        <f t="shared" ca="1" si="1"/>
        <v/>
      </c>
      <c r="E50" s="6" t="str">
        <f t="shared" ca="1" si="2"/>
        <v/>
      </c>
      <c r="F50" s="11" t="str">
        <f t="shared" ca="1" si="3"/>
        <v/>
      </c>
    </row>
    <row r="51" spans="1:6">
      <c r="A51" s="2" t="s">
        <v>13</v>
      </c>
      <c r="B51" s="1">
        <v>39</v>
      </c>
      <c r="C51" s="2" t="str">
        <f t="shared" ca="1" si="0"/>
        <v/>
      </c>
      <c r="D51" s="6" t="str">
        <f t="shared" ca="1" si="1"/>
        <v/>
      </c>
      <c r="E51" s="6" t="str">
        <f t="shared" ca="1" si="2"/>
        <v/>
      </c>
      <c r="F51" s="11" t="str">
        <f t="shared" ca="1" si="3"/>
        <v/>
      </c>
    </row>
    <row r="52" spans="1:6">
      <c r="A52" s="2" t="s">
        <v>13</v>
      </c>
      <c r="B52" s="1">
        <v>40</v>
      </c>
      <c r="C52" s="2" t="str">
        <f t="shared" ca="1" si="0"/>
        <v/>
      </c>
      <c r="D52" s="6" t="str">
        <f t="shared" ca="1" si="1"/>
        <v/>
      </c>
      <c r="E52" s="6" t="str">
        <f t="shared" ca="1" si="2"/>
        <v/>
      </c>
      <c r="F52" s="11" t="str">
        <f t="shared" ca="1" si="3"/>
        <v/>
      </c>
    </row>
    <row r="53" spans="1:6">
      <c r="A53" s="2" t="s">
        <v>13</v>
      </c>
      <c r="B53" s="1">
        <v>41</v>
      </c>
      <c r="C53" s="2" t="str">
        <f t="shared" ca="1" si="0"/>
        <v/>
      </c>
      <c r="D53" s="6" t="str">
        <f t="shared" ca="1" si="1"/>
        <v/>
      </c>
      <c r="E53" s="6" t="str">
        <f t="shared" ca="1" si="2"/>
        <v/>
      </c>
      <c r="F53" s="11" t="str">
        <f t="shared" ca="1" si="3"/>
        <v/>
      </c>
    </row>
    <row r="54" spans="1:6">
      <c r="A54" s="2" t="s">
        <v>13</v>
      </c>
      <c r="B54" s="1">
        <v>42</v>
      </c>
      <c r="C54" s="2" t="str">
        <f t="shared" ca="1" si="0"/>
        <v/>
      </c>
      <c r="D54" s="6" t="str">
        <f t="shared" ca="1" si="1"/>
        <v/>
      </c>
      <c r="E54" s="6" t="str">
        <f t="shared" ca="1" si="2"/>
        <v/>
      </c>
      <c r="F54" s="11" t="str">
        <f t="shared" ca="1" si="3"/>
        <v/>
      </c>
    </row>
    <row r="55" spans="1:6">
      <c r="A55" s="2" t="s">
        <v>13</v>
      </c>
      <c r="B55" s="1">
        <v>43</v>
      </c>
      <c r="C55" s="2" t="str">
        <f t="shared" ca="1" si="0"/>
        <v/>
      </c>
      <c r="D55" s="6" t="str">
        <f t="shared" ca="1" si="1"/>
        <v/>
      </c>
      <c r="E55" s="6" t="str">
        <f t="shared" ca="1" si="2"/>
        <v/>
      </c>
      <c r="F55" s="11" t="str">
        <f t="shared" ca="1" si="3"/>
        <v/>
      </c>
    </row>
    <row r="56" spans="1:6">
      <c r="A56" s="2" t="s">
        <v>13</v>
      </c>
      <c r="B56" s="1">
        <v>44</v>
      </c>
      <c r="C56" s="2" t="str">
        <f t="shared" ca="1" si="0"/>
        <v/>
      </c>
      <c r="D56" s="6" t="str">
        <f t="shared" ca="1" si="1"/>
        <v/>
      </c>
      <c r="E56" s="6" t="str">
        <f t="shared" ca="1" si="2"/>
        <v/>
      </c>
      <c r="F56" s="11" t="str">
        <f t="shared" ca="1" si="3"/>
        <v/>
      </c>
    </row>
    <row r="57" spans="1:6">
      <c r="A57" s="2" t="s">
        <v>13</v>
      </c>
      <c r="B57" s="1">
        <v>45</v>
      </c>
      <c r="C57" s="2" t="str">
        <f t="shared" ca="1" si="0"/>
        <v/>
      </c>
      <c r="D57" s="6" t="str">
        <f t="shared" ca="1" si="1"/>
        <v/>
      </c>
      <c r="E57" s="6" t="str">
        <f t="shared" ca="1" si="2"/>
        <v/>
      </c>
      <c r="F57" s="11" t="str">
        <f t="shared" ca="1" si="3"/>
        <v/>
      </c>
    </row>
    <row r="58" spans="1:6">
      <c r="A58" s="2" t="s">
        <v>13</v>
      </c>
      <c r="B58" s="1">
        <v>46</v>
      </c>
      <c r="C58" s="2" t="str">
        <f t="shared" ca="1" si="0"/>
        <v/>
      </c>
      <c r="D58" s="6" t="str">
        <f t="shared" ca="1" si="1"/>
        <v/>
      </c>
      <c r="E58" s="6" t="str">
        <f t="shared" ca="1" si="2"/>
        <v/>
      </c>
      <c r="F58" s="11" t="str">
        <f t="shared" ca="1" si="3"/>
        <v/>
      </c>
    </row>
    <row r="59" spans="1:6">
      <c r="A59" s="2" t="s">
        <v>13</v>
      </c>
      <c r="B59" s="1">
        <v>47</v>
      </c>
      <c r="C59" s="2" t="str">
        <f t="shared" ca="1" si="0"/>
        <v/>
      </c>
      <c r="D59" s="6" t="str">
        <f t="shared" ca="1" si="1"/>
        <v/>
      </c>
      <c r="E59" s="6" t="str">
        <f t="shared" ca="1" si="2"/>
        <v/>
      </c>
      <c r="F59" s="11" t="str">
        <f t="shared" ca="1" si="3"/>
        <v/>
      </c>
    </row>
    <row r="60" spans="1:6">
      <c r="A60" s="2" t="s">
        <v>13</v>
      </c>
      <c r="B60" s="1">
        <v>48</v>
      </c>
      <c r="C60" s="2" t="str">
        <f t="shared" ca="1" si="0"/>
        <v/>
      </c>
      <c r="D60" s="6" t="str">
        <f t="shared" ca="1" si="1"/>
        <v/>
      </c>
      <c r="E60" s="6" t="str">
        <f t="shared" ca="1" si="2"/>
        <v/>
      </c>
      <c r="F60" s="11" t="str">
        <f t="shared" ca="1" si="3"/>
        <v/>
      </c>
    </row>
    <row r="61" spans="1:6">
      <c r="A61" s="2" t="s">
        <v>13</v>
      </c>
      <c r="B61" s="1">
        <v>49</v>
      </c>
      <c r="C61" s="2" t="str">
        <f t="shared" ca="1" si="0"/>
        <v/>
      </c>
      <c r="D61" s="6" t="str">
        <f t="shared" ca="1" si="1"/>
        <v/>
      </c>
      <c r="E61" s="6" t="str">
        <f t="shared" ca="1" si="2"/>
        <v/>
      </c>
      <c r="F61" s="11" t="str">
        <f t="shared" ca="1" si="3"/>
        <v/>
      </c>
    </row>
    <row r="62" spans="1:6">
      <c r="A62" s="2" t="s">
        <v>13</v>
      </c>
      <c r="B62" s="1">
        <v>50</v>
      </c>
      <c r="C62" s="2" t="str">
        <f t="shared" ca="1" si="0"/>
        <v/>
      </c>
      <c r="D62" s="6" t="str">
        <f t="shared" ca="1" si="1"/>
        <v/>
      </c>
      <c r="E62" s="6" t="str">
        <f t="shared" ca="1" si="2"/>
        <v/>
      </c>
      <c r="F62" s="11" t="str">
        <f t="shared" ca="1" si="3"/>
        <v/>
      </c>
    </row>
    <row r="63" spans="1:6">
      <c r="A63" s="2" t="s">
        <v>13</v>
      </c>
      <c r="B63" s="1">
        <v>51</v>
      </c>
      <c r="D63" s="6" t="str">
        <f t="shared" ca="1" si="1"/>
        <v/>
      </c>
      <c r="E63" s="6" t="str">
        <f t="shared" ca="1" si="2"/>
        <v/>
      </c>
      <c r="F63" s="11" t="str">
        <f t="shared" ca="1" si="3"/>
        <v/>
      </c>
    </row>
    <row r="64" spans="1:6">
      <c r="A64" s="2" t="s">
        <v>13</v>
      </c>
      <c r="B64" s="1">
        <v>52</v>
      </c>
      <c r="D64" s="6" t="str">
        <f t="shared" ca="1" si="1"/>
        <v/>
      </c>
      <c r="E64" s="6" t="str">
        <f t="shared" ca="1" si="2"/>
        <v/>
      </c>
      <c r="F64" s="11" t="str">
        <f t="shared" ca="1" si="3"/>
        <v/>
      </c>
    </row>
    <row r="65" spans="1:6">
      <c r="A65" s="2" t="s">
        <v>13</v>
      </c>
      <c r="B65" s="1">
        <v>53</v>
      </c>
      <c r="D65" s="6" t="str">
        <f t="shared" ca="1" si="1"/>
        <v/>
      </c>
      <c r="E65" s="6" t="str">
        <f t="shared" ca="1" si="2"/>
        <v/>
      </c>
      <c r="F65" s="11" t="str">
        <f t="shared" ca="1" si="3"/>
        <v/>
      </c>
    </row>
    <row r="66" spans="1:6">
      <c r="A66" s="2" t="s">
        <v>13</v>
      </c>
      <c r="B66" s="1">
        <v>54</v>
      </c>
      <c r="D66" s="6" t="str">
        <f t="shared" ca="1" si="1"/>
        <v/>
      </c>
      <c r="E66" s="6" t="str">
        <f t="shared" ca="1" si="2"/>
        <v/>
      </c>
      <c r="F66" s="11" t="str">
        <f t="shared" ca="1" si="3"/>
        <v/>
      </c>
    </row>
    <row r="67" spans="1:6">
      <c r="A67" s="2" t="s">
        <v>13</v>
      </c>
      <c r="B67" s="1">
        <v>55</v>
      </c>
      <c r="D67" s="6" t="str">
        <f t="shared" ca="1" si="1"/>
        <v/>
      </c>
      <c r="E67" s="6" t="str">
        <f t="shared" ca="1" si="2"/>
        <v/>
      </c>
      <c r="F67" s="11" t="str">
        <f t="shared" ca="1" si="3"/>
        <v/>
      </c>
    </row>
    <row r="68" spans="1:6">
      <c r="A68" s="2" t="s">
        <v>13</v>
      </c>
      <c r="B68" s="1">
        <v>56</v>
      </c>
      <c r="D68" s="6" t="str">
        <f t="shared" ca="1" si="1"/>
        <v/>
      </c>
      <c r="E68" s="6" t="str">
        <f t="shared" ca="1" si="2"/>
        <v/>
      </c>
      <c r="F68" s="11" t="str">
        <f t="shared" ca="1" si="3"/>
        <v/>
      </c>
    </row>
    <row r="69" spans="1:6">
      <c r="A69" s="2" t="s">
        <v>13</v>
      </c>
      <c r="B69" s="1">
        <v>57</v>
      </c>
      <c r="D69" s="6" t="str">
        <f t="shared" ca="1" si="1"/>
        <v/>
      </c>
      <c r="E69" s="6" t="str">
        <f t="shared" ca="1" si="2"/>
        <v/>
      </c>
      <c r="F69" s="11" t="str">
        <f t="shared" ca="1" si="3"/>
        <v/>
      </c>
    </row>
    <row r="70" spans="1:6">
      <c r="A70" s="2" t="s">
        <v>13</v>
      </c>
      <c r="B70" s="1">
        <v>58</v>
      </c>
      <c r="D70" s="6" t="str">
        <f t="shared" ca="1" si="1"/>
        <v/>
      </c>
      <c r="E70" s="6" t="str">
        <f t="shared" ca="1" si="2"/>
        <v/>
      </c>
      <c r="F70" s="11" t="str">
        <f t="shared" ca="1" si="3"/>
        <v/>
      </c>
    </row>
    <row r="71" spans="1:6">
      <c r="A71" s="2" t="s">
        <v>13</v>
      </c>
      <c r="B71" s="1">
        <v>59</v>
      </c>
      <c r="D71" s="6" t="str">
        <f t="shared" ca="1" si="1"/>
        <v/>
      </c>
      <c r="E71" s="6" t="str">
        <f t="shared" ca="1" si="2"/>
        <v/>
      </c>
      <c r="F71" s="11" t="str">
        <f t="shared" ca="1" si="3"/>
        <v/>
      </c>
    </row>
    <row r="72" spans="1:6">
      <c r="A72" s="2" t="s">
        <v>13</v>
      </c>
      <c r="B72" s="1">
        <v>60</v>
      </c>
      <c r="D72" s="6" t="str">
        <f t="shared" ca="1" si="1"/>
        <v/>
      </c>
      <c r="E72" s="6" t="str">
        <f t="shared" ca="1" si="2"/>
        <v/>
      </c>
      <c r="F72" s="11" t="str">
        <f t="shared" ca="1" si="3"/>
        <v/>
      </c>
    </row>
    <row r="73" spans="1:6">
      <c r="A73" s="2" t="s">
        <v>13</v>
      </c>
      <c r="B73" s="1">
        <v>61</v>
      </c>
      <c r="D73" s="6" t="str">
        <f t="shared" ca="1" si="1"/>
        <v/>
      </c>
      <c r="E73" s="6" t="str">
        <f t="shared" ca="1" si="2"/>
        <v/>
      </c>
      <c r="F73" s="11" t="str">
        <f t="shared" ca="1" si="3"/>
        <v/>
      </c>
    </row>
    <row r="74" spans="1:6">
      <c r="A74" s="2" t="s">
        <v>13</v>
      </c>
      <c r="B74" s="1">
        <v>62</v>
      </c>
      <c r="D74" s="6" t="str">
        <f t="shared" ca="1" si="1"/>
        <v/>
      </c>
      <c r="E74" s="6" t="str">
        <f t="shared" ca="1" si="2"/>
        <v/>
      </c>
      <c r="F74" s="11" t="str">
        <f t="shared" ca="1" si="3"/>
        <v/>
      </c>
    </row>
    <row r="75" spans="1:6">
      <c r="A75" s="2" t="s">
        <v>13</v>
      </c>
      <c r="B75" s="1">
        <v>63</v>
      </c>
      <c r="D75" s="6" t="str">
        <f t="shared" ca="1" si="1"/>
        <v/>
      </c>
      <c r="E75" s="6" t="str">
        <f t="shared" ca="1" si="2"/>
        <v/>
      </c>
      <c r="F75" s="11" t="str">
        <f t="shared" ca="1" si="3"/>
        <v/>
      </c>
    </row>
    <row r="76" spans="1:6">
      <c r="A76" s="2" t="s">
        <v>13</v>
      </c>
      <c r="B76" s="1">
        <v>64</v>
      </c>
      <c r="D76" s="6" t="str">
        <f t="shared" ca="1" si="1"/>
        <v/>
      </c>
      <c r="E76" s="6" t="str">
        <f t="shared" ca="1" si="2"/>
        <v/>
      </c>
      <c r="F76" s="11" t="str">
        <f t="shared" ca="1" si="3"/>
        <v/>
      </c>
    </row>
    <row r="77" spans="1:6">
      <c r="A77" s="2" t="s">
        <v>13</v>
      </c>
      <c r="B77" s="1">
        <v>65</v>
      </c>
      <c r="D77" s="6" t="str">
        <f t="shared" ca="1" si="1"/>
        <v/>
      </c>
      <c r="E77" s="6" t="str">
        <f t="shared" ca="1" si="2"/>
        <v/>
      </c>
      <c r="F77" s="11" t="str">
        <f t="shared" ca="1" si="3"/>
        <v/>
      </c>
    </row>
    <row r="78" spans="1:6">
      <c r="A78" s="2" t="s">
        <v>13</v>
      </c>
      <c r="B78" s="1">
        <v>66</v>
      </c>
      <c r="D78" s="6" t="str">
        <f t="shared" ref="D78:D112" ca="1" si="4">IFERROR(IF(INDIRECT(""&amp;$B78&amp;"!B2")="(vul hier het rijksregisternummer in)","",INDIRECT(""&amp;$B78&amp;"!B2")),"")</f>
        <v/>
      </c>
      <c r="E78" s="6" t="str">
        <f t="shared" ref="E78:E112" ca="1" si="5">IFERROR(IF(ISNUMBER(INDIRECT(""&amp;$B78&amp;"!B3"))=TRUE,INDIRECT(""&amp;$B78&amp;"!B3"),""),"")</f>
        <v/>
      </c>
      <c r="F78" s="11" t="str">
        <f t="shared" ref="F78:F112" ca="1" si="6">IFERROR(INDIRECT(""&amp;$B78&amp;"!B4"),"")</f>
        <v/>
      </c>
    </row>
    <row r="79" spans="1:6">
      <c r="A79" s="2" t="s">
        <v>13</v>
      </c>
      <c r="B79" s="1">
        <v>67</v>
      </c>
      <c r="D79" s="6" t="str">
        <f t="shared" ca="1" si="4"/>
        <v/>
      </c>
      <c r="E79" s="6" t="str">
        <f t="shared" ca="1" si="5"/>
        <v/>
      </c>
      <c r="F79" s="11" t="str">
        <f t="shared" ca="1" si="6"/>
        <v/>
      </c>
    </row>
    <row r="80" spans="1:6">
      <c r="A80" s="2" t="s">
        <v>13</v>
      </c>
      <c r="B80" s="1">
        <v>68</v>
      </c>
      <c r="D80" s="6" t="str">
        <f t="shared" ca="1" si="4"/>
        <v/>
      </c>
      <c r="E80" s="6" t="str">
        <f t="shared" ca="1" si="5"/>
        <v/>
      </c>
      <c r="F80" s="11" t="str">
        <f t="shared" ca="1" si="6"/>
        <v/>
      </c>
    </row>
    <row r="81" spans="1:6">
      <c r="A81" s="2" t="s">
        <v>13</v>
      </c>
      <c r="B81" s="1">
        <v>69</v>
      </c>
      <c r="D81" s="6" t="str">
        <f t="shared" ca="1" si="4"/>
        <v/>
      </c>
      <c r="E81" s="6" t="str">
        <f t="shared" ca="1" si="5"/>
        <v/>
      </c>
      <c r="F81" s="11" t="str">
        <f t="shared" ca="1" si="6"/>
        <v/>
      </c>
    </row>
    <row r="82" spans="1:6">
      <c r="A82" s="2" t="s">
        <v>13</v>
      </c>
      <c r="B82" s="1">
        <v>70</v>
      </c>
      <c r="D82" s="6" t="str">
        <f t="shared" ca="1" si="4"/>
        <v/>
      </c>
      <c r="E82" s="6" t="str">
        <f t="shared" ca="1" si="5"/>
        <v/>
      </c>
      <c r="F82" s="11" t="str">
        <f t="shared" ca="1" si="6"/>
        <v/>
      </c>
    </row>
    <row r="83" spans="1:6">
      <c r="A83" s="2" t="s">
        <v>13</v>
      </c>
      <c r="B83" s="1">
        <v>71</v>
      </c>
      <c r="D83" s="6" t="str">
        <f t="shared" ca="1" si="4"/>
        <v/>
      </c>
      <c r="E83" s="6" t="str">
        <f t="shared" ca="1" si="5"/>
        <v/>
      </c>
      <c r="F83" s="11" t="str">
        <f t="shared" ca="1" si="6"/>
        <v/>
      </c>
    </row>
    <row r="84" spans="1:6">
      <c r="A84" s="2" t="s">
        <v>13</v>
      </c>
      <c r="B84" s="1">
        <v>72</v>
      </c>
      <c r="D84" s="6" t="str">
        <f t="shared" ca="1" si="4"/>
        <v/>
      </c>
      <c r="E84" s="6" t="str">
        <f t="shared" ca="1" si="5"/>
        <v/>
      </c>
      <c r="F84" s="11" t="str">
        <f t="shared" ca="1" si="6"/>
        <v/>
      </c>
    </row>
    <row r="85" spans="1:6">
      <c r="A85" s="2" t="s">
        <v>13</v>
      </c>
      <c r="B85" s="1">
        <v>73</v>
      </c>
      <c r="D85" s="6" t="str">
        <f t="shared" ca="1" si="4"/>
        <v/>
      </c>
      <c r="E85" s="6" t="str">
        <f t="shared" ca="1" si="5"/>
        <v/>
      </c>
      <c r="F85" s="11" t="str">
        <f t="shared" ca="1" si="6"/>
        <v/>
      </c>
    </row>
    <row r="86" spans="1:6">
      <c r="A86" s="2" t="s">
        <v>13</v>
      </c>
      <c r="B86" s="1">
        <v>74</v>
      </c>
      <c r="D86" s="6" t="str">
        <f t="shared" ca="1" si="4"/>
        <v/>
      </c>
      <c r="E86" s="6" t="str">
        <f t="shared" ca="1" si="5"/>
        <v/>
      </c>
      <c r="F86" s="11" t="str">
        <f t="shared" ca="1" si="6"/>
        <v/>
      </c>
    </row>
    <row r="87" spans="1:6">
      <c r="A87" s="2" t="s">
        <v>13</v>
      </c>
      <c r="B87" s="1">
        <v>75</v>
      </c>
      <c r="D87" s="6" t="str">
        <f t="shared" ca="1" si="4"/>
        <v/>
      </c>
      <c r="E87" s="6" t="str">
        <f t="shared" ca="1" si="5"/>
        <v/>
      </c>
      <c r="F87" s="11" t="str">
        <f t="shared" ca="1" si="6"/>
        <v/>
      </c>
    </row>
    <row r="88" spans="1:6">
      <c r="A88" s="2" t="s">
        <v>13</v>
      </c>
      <c r="B88" s="1">
        <v>76</v>
      </c>
      <c r="D88" s="6" t="str">
        <f t="shared" ca="1" si="4"/>
        <v/>
      </c>
      <c r="E88" s="6" t="str">
        <f t="shared" ca="1" si="5"/>
        <v/>
      </c>
      <c r="F88" s="11" t="str">
        <f t="shared" ca="1" si="6"/>
        <v/>
      </c>
    </row>
    <row r="89" spans="1:6">
      <c r="A89" s="2" t="s">
        <v>13</v>
      </c>
      <c r="B89" s="1">
        <v>77</v>
      </c>
      <c r="D89" s="6" t="str">
        <f t="shared" ca="1" si="4"/>
        <v/>
      </c>
      <c r="E89" s="6" t="str">
        <f t="shared" ca="1" si="5"/>
        <v/>
      </c>
      <c r="F89" s="11" t="str">
        <f t="shared" ca="1" si="6"/>
        <v/>
      </c>
    </row>
    <row r="90" spans="1:6">
      <c r="A90" s="2" t="s">
        <v>13</v>
      </c>
      <c r="B90" s="1">
        <v>78</v>
      </c>
      <c r="D90" s="6" t="str">
        <f t="shared" ca="1" si="4"/>
        <v/>
      </c>
      <c r="E90" s="6" t="str">
        <f t="shared" ca="1" si="5"/>
        <v/>
      </c>
      <c r="F90" s="11" t="str">
        <f t="shared" ca="1" si="6"/>
        <v/>
      </c>
    </row>
    <row r="91" spans="1:6">
      <c r="A91" s="2" t="s">
        <v>13</v>
      </c>
      <c r="B91" s="1">
        <v>79</v>
      </c>
      <c r="D91" s="6" t="str">
        <f t="shared" ca="1" si="4"/>
        <v/>
      </c>
      <c r="E91" s="6" t="str">
        <f t="shared" ca="1" si="5"/>
        <v/>
      </c>
      <c r="F91" s="11" t="str">
        <f t="shared" ca="1" si="6"/>
        <v/>
      </c>
    </row>
    <row r="92" spans="1:6">
      <c r="A92" s="2" t="s">
        <v>13</v>
      </c>
      <c r="B92" s="1">
        <v>80</v>
      </c>
      <c r="D92" s="6" t="str">
        <f t="shared" ca="1" si="4"/>
        <v/>
      </c>
      <c r="E92" s="6" t="str">
        <f t="shared" ca="1" si="5"/>
        <v/>
      </c>
      <c r="F92" s="11" t="str">
        <f t="shared" ca="1" si="6"/>
        <v/>
      </c>
    </row>
    <row r="93" spans="1:6">
      <c r="A93" s="2" t="s">
        <v>13</v>
      </c>
      <c r="B93" s="1">
        <v>81</v>
      </c>
      <c r="D93" s="6" t="str">
        <f t="shared" ca="1" si="4"/>
        <v/>
      </c>
      <c r="E93" s="6" t="str">
        <f t="shared" ca="1" si="5"/>
        <v/>
      </c>
      <c r="F93" s="11" t="str">
        <f t="shared" ca="1" si="6"/>
        <v/>
      </c>
    </row>
    <row r="94" spans="1:6">
      <c r="A94" s="2" t="s">
        <v>13</v>
      </c>
      <c r="B94" s="1">
        <v>82</v>
      </c>
      <c r="D94" s="6" t="str">
        <f t="shared" ca="1" si="4"/>
        <v/>
      </c>
      <c r="E94" s="6" t="str">
        <f t="shared" ca="1" si="5"/>
        <v/>
      </c>
      <c r="F94" s="11" t="str">
        <f t="shared" ca="1" si="6"/>
        <v/>
      </c>
    </row>
    <row r="95" spans="1:6">
      <c r="A95" s="2" t="s">
        <v>13</v>
      </c>
      <c r="B95" s="1">
        <v>83</v>
      </c>
      <c r="D95" s="6" t="str">
        <f t="shared" ca="1" si="4"/>
        <v/>
      </c>
      <c r="E95" s="6" t="str">
        <f t="shared" ca="1" si="5"/>
        <v/>
      </c>
      <c r="F95" s="11" t="str">
        <f t="shared" ca="1" si="6"/>
        <v/>
      </c>
    </row>
    <row r="96" spans="1:6">
      <c r="A96" s="2" t="s">
        <v>13</v>
      </c>
      <c r="B96" s="1">
        <v>84</v>
      </c>
      <c r="D96" s="6" t="str">
        <f t="shared" ca="1" si="4"/>
        <v/>
      </c>
      <c r="E96" s="6" t="str">
        <f t="shared" ca="1" si="5"/>
        <v/>
      </c>
      <c r="F96" s="11" t="str">
        <f t="shared" ca="1" si="6"/>
        <v/>
      </c>
    </row>
    <row r="97" spans="1:6">
      <c r="A97" s="2" t="s">
        <v>13</v>
      </c>
      <c r="B97" s="1">
        <v>85</v>
      </c>
      <c r="D97" s="6" t="str">
        <f t="shared" ca="1" si="4"/>
        <v/>
      </c>
      <c r="E97" s="6" t="str">
        <f t="shared" ca="1" si="5"/>
        <v/>
      </c>
      <c r="F97" s="11" t="str">
        <f t="shared" ca="1" si="6"/>
        <v/>
      </c>
    </row>
    <row r="98" spans="1:6">
      <c r="A98" s="2" t="s">
        <v>13</v>
      </c>
      <c r="B98" s="1">
        <v>86</v>
      </c>
      <c r="D98" s="6" t="str">
        <f t="shared" ca="1" si="4"/>
        <v/>
      </c>
      <c r="E98" s="6" t="str">
        <f t="shared" ca="1" si="5"/>
        <v/>
      </c>
      <c r="F98" s="11" t="str">
        <f t="shared" ca="1" si="6"/>
        <v/>
      </c>
    </row>
    <row r="99" spans="1:6">
      <c r="A99" s="2" t="s">
        <v>13</v>
      </c>
      <c r="B99" s="1">
        <v>87</v>
      </c>
      <c r="D99" s="6" t="str">
        <f t="shared" ca="1" si="4"/>
        <v/>
      </c>
      <c r="E99" s="6" t="str">
        <f t="shared" ca="1" si="5"/>
        <v/>
      </c>
      <c r="F99" s="11" t="str">
        <f t="shared" ca="1" si="6"/>
        <v/>
      </c>
    </row>
    <row r="100" spans="1:6">
      <c r="A100" s="2" t="s">
        <v>13</v>
      </c>
      <c r="B100" s="1">
        <v>88</v>
      </c>
      <c r="D100" s="6" t="str">
        <f t="shared" ca="1" si="4"/>
        <v/>
      </c>
      <c r="E100" s="6" t="str">
        <f t="shared" ca="1" si="5"/>
        <v/>
      </c>
      <c r="F100" s="11" t="str">
        <f t="shared" ca="1" si="6"/>
        <v/>
      </c>
    </row>
    <row r="101" spans="1:6">
      <c r="A101" s="2" t="s">
        <v>13</v>
      </c>
      <c r="B101" s="1">
        <v>89</v>
      </c>
      <c r="D101" s="6" t="str">
        <f t="shared" ca="1" si="4"/>
        <v/>
      </c>
      <c r="E101" s="6" t="str">
        <f t="shared" ca="1" si="5"/>
        <v/>
      </c>
      <c r="F101" s="11" t="str">
        <f t="shared" ca="1" si="6"/>
        <v/>
      </c>
    </row>
    <row r="102" spans="1:6">
      <c r="A102" s="2" t="s">
        <v>13</v>
      </c>
      <c r="B102" s="1">
        <v>90</v>
      </c>
      <c r="D102" s="6" t="str">
        <f t="shared" ca="1" si="4"/>
        <v/>
      </c>
      <c r="E102" s="6" t="str">
        <f t="shared" ca="1" si="5"/>
        <v/>
      </c>
      <c r="F102" s="11" t="str">
        <f t="shared" ca="1" si="6"/>
        <v/>
      </c>
    </row>
    <row r="103" spans="1:6">
      <c r="A103" s="2" t="s">
        <v>13</v>
      </c>
      <c r="B103" s="1">
        <v>91</v>
      </c>
      <c r="D103" s="6" t="str">
        <f t="shared" ca="1" si="4"/>
        <v/>
      </c>
      <c r="E103" s="6" t="str">
        <f t="shared" ca="1" si="5"/>
        <v/>
      </c>
      <c r="F103" s="11" t="str">
        <f t="shared" ca="1" si="6"/>
        <v/>
      </c>
    </row>
    <row r="104" spans="1:6">
      <c r="A104" s="2" t="s">
        <v>13</v>
      </c>
      <c r="B104" s="1">
        <v>92</v>
      </c>
      <c r="D104" s="6" t="str">
        <f t="shared" ca="1" si="4"/>
        <v/>
      </c>
      <c r="E104" s="6" t="str">
        <f t="shared" ca="1" si="5"/>
        <v/>
      </c>
      <c r="F104" s="11" t="str">
        <f t="shared" ca="1" si="6"/>
        <v/>
      </c>
    </row>
    <row r="105" spans="1:6">
      <c r="A105" s="2" t="s">
        <v>13</v>
      </c>
      <c r="B105" s="1">
        <v>93</v>
      </c>
      <c r="D105" s="6" t="str">
        <f t="shared" ca="1" si="4"/>
        <v/>
      </c>
      <c r="E105" s="6" t="str">
        <f t="shared" ca="1" si="5"/>
        <v/>
      </c>
      <c r="F105" s="11" t="str">
        <f t="shared" ca="1" si="6"/>
        <v/>
      </c>
    </row>
    <row r="106" spans="1:6">
      <c r="A106" s="2" t="s">
        <v>13</v>
      </c>
      <c r="B106" s="1">
        <v>94</v>
      </c>
      <c r="D106" s="6" t="str">
        <f t="shared" ca="1" si="4"/>
        <v/>
      </c>
      <c r="E106" s="6" t="str">
        <f t="shared" ca="1" si="5"/>
        <v/>
      </c>
      <c r="F106" s="11" t="str">
        <f t="shared" ca="1" si="6"/>
        <v/>
      </c>
    </row>
    <row r="107" spans="1:6">
      <c r="A107" s="2" t="s">
        <v>13</v>
      </c>
      <c r="B107" s="1">
        <v>95</v>
      </c>
      <c r="D107" s="6" t="str">
        <f t="shared" ca="1" si="4"/>
        <v/>
      </c>
      <c r="E107" s="6" t="str">
        <f t="shared" ca="1" si="5"/>
        <v/>
      </c>
      <c r="F107" s="11" t="str">
        <f t="shared" ca="1" si="6"/>
        <v/>
      </c>
    </row>
    <row r="108" spans="1:6">
      <c r="A108" s="2" t="s">
        <v>13</v>
      </c>
      <c r="B108" s="1">
        <v>96</v>
      </c>
      <c r="D108" s="6" t="str">
        <f t="shared" ca="1" si="4"/>
        <v/>
      </c>
      <c r="E108" s="6" t="str">
        <f t="shared" ca="1" si="5"/>
        <v/>
      </c>
      <c r="F108" s="11" t="str">
        <f t="shared" ca="1" si="6"/>
        <v/>
      </c>
    </row>
    <row r="109" spans="1:6">
      <c r="A109" s="2" t="s">
        <v>13</v>
      </c>
      <c r="B109" s="1">
        <v>97</v>
      </c>
      <c r="D109" s="6" t="str">
        <f t="shared" ca="1" si="4"/>
        <v/>
      </c>
      <c r="E109" s="6" t="str">
        <f t="shared" ca="1" si="5"/>
        <v/>
      </c>
      <c r="F109" s="11" t="str">
        <f t="shared" ca="1" si="6"/>
        <v/>
      </c>
    </row>
    <row r="110" spans="1:6">
      <c r="A110" s="2" t="s">
        <v>13</v>
      </c>
      <c r="B110" s="1">
        <v>98</v>
      </c>
      <c r="D110" s="6" t="str">
        <f t="shared" ca="1" si="4"/>
        <v/>
      </c>
      <c r="E110" s="6" t="str">
        <f t="shared" ca="1" si="5"/>
        <v/>
      </c>
      <c r="F110" s="11" t="str">
        <f t="shared" ca="1" si="6"/>
        <v/>
      </c>
    </row>
    <row r="111" spans="1:6">
      <c r="A111" s="2" t="s">
        <v>13</v>
      </c>
      <c r="B111" s="1">
        <v>99</v>
      </c>
      <c r="D111" s="6" t="str">
        <f t="shared" ca="1" si="4"/>
        <v/>
      </c>
      <c r="E111" s="6" t="str">
        <f t="shared" ca="1" si="5"/>
        <v/>
      </c>
      <c r="F111" s="11" t="str">
        <f t="shared" ca="1" si="6"/>
        <v/>
      </c>
    </row>
    <row r="112" spans="1:6">
      <c r="A112" s="2" t="s">
        <v>13</v>
      </c>
      <c r="B112" s="1">
        <v>100</v>
      </c>
      <c r="D112" s="6" t="str">
        <f t="shared" ca="1" si="4"/>
        <v/>
      </c>
      <c r="E112" s="6" t="str">
        <f t="shared" ca="1" si="5"/>
        <v/>
      </c>
      <c r="F112" s="11" t="str">
        <f t="shared" ca="1" si="6"/>
        <v/>
      </c>
    </row>
  </sheetData>
  <sheetProtection algorithmName="SHA-512" hashValue="vg7KaFw7HmtU4pRP5S/Y1T7K+XBOC0McZH9LNFm6QbqXR6qXXIf1V58qj807LnATcR8VmqDUGwM5X0HZC77gug==" saltValue="5ZV0nm2l90kOA/xvhP68ig==" spinCount="100000" sheet="1" selectLockedCells="1"/>
  <mergeCells count="2">
    <mergeCell ref="A2:F2"/>
    <mergeCell ref="A1:F1"/>
  </mergeCells>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BE52A-C812-4EDE-B39C-1F7752E998F1}">
  <sheetPr>
    <outlinePr summaryBelow="0" summaryRight="0"/>
  </sheetPr>
  <dimension ref="A1:F112"/>
  <sheetViews>
    <sheetView showGridLines="0" showRowColHeaders="0" tabSelected="1" workbookViewId="0">
      <pane ySplit="12" topLeftCell="A13" activePane="bottomLeft" state="frozen"/>
      <selection pane="bottomLeft" activeCell="F109" sqref="F109"/>
    </sheetView>
  </sheetViews>
  <sheetFormatPr defaultColWidth="0" defaultRowHeight="13.15" zeroHeight="1"/>
  <cols>
    <col min="1" max="1" width="9" customWidth="1"/>
    <col min="2" max="2" width="4.42578125" customWidth="1"/>
    <col min="3" max="3" width="12.7109375" customWidth="1"/>
    <col min="4" max="4" width="21.28515625" customWidth="1"/>
    <col min="5" max="5" width="16.28515625" style="32" customWidth="1"/>
    <col min="6" max="6" width="40.42578125" customWidth="1"/>
    <col min="7" max="16384" width="12.7109375" hidden="1"/>
  </cols>
  <sheetData>
    <row r="1" spans="1:6" ht="48.6" customHeight="1">
      <c r="A1" s="50" t="s">
        <v>14</v>
      </c>
      <c r="B1" s="50"/>
      <c r="C1" s="50"/>
      <c r="D1" s="50"/>
      <c r="E1" s="50"/>
      <c r="F1" s="50"/>
    </row>
    <row r="2" spans="1:6" ht="48" customHeight="1">
      <c r="A2" s="51" t="s">
        <v>15</v>
      </c>
      <c r="B2" s="52"/>
      <c r="C2" s="52"/>
      <c r="D2" s="52"/>
      <c r="E2" s="52"/>
      <c r="F2" s="52"/>
    </row>
    <row r="3" spans="1:6">
      <c r="A3" s="3"/>
      <c r="B3" s="3"/>
      <c r="C3" s="2"/>
      <c r="D3" s="2"/>
      <c r="E3" s="2"/>
      <c r="F3" s="2"/>
    </row>
    <row r="4" spans="1:6">
      <c r="A4" s="49" t="s">
        <v>4</v>
      </c>
      <c r="B4" s="49"/>
      <c r="C4" s="49"/>
      <c r="D4" s="35" t="s">
        <v>16</v>
      </c>
      <c r="E4" s="35" t="s">
        <v>17</v>
      </c>
      <c r="F4" s="2"/>
    </row>
    <row r="5" spans="1:6" ht="13.15" customHeight="1">
      <c r="A5" s="37" t="s">
        <v>5</v>
      </c>
      <c r="B5" s="33"/>
      <c r="C5" s="33"/>
      <c r="D5" s="39">
        <f ca="1">COUNTIF($D$13:$D$1000,A5)</f>
        <v>0</v>
      </c>
      <c r="E5" s="39">
        <f ca="1">SUMIF($D$13:$D$1000,A5,$E$13:$E$1000)</f>
        <v>0</v>
      </c>
    </row>
    <row r="6" spans="1:6" ht="13.15" customHeight="1">
      <c r="A6" s="38" t="s">
        <v>6</v>
      </c>
      <c r="B6" s="34"/>
      <c r="C6" s="34"/>
      <c r="D6" s="40">
        <f ca="1">COUNTIF($D$13:$D$1000,A6)</f>
        <v>0</v>
      </c>
      <c r="E6" s="40">
        <f ca="1">SUMIF($D$13:$D$1000,A6,$E$13:$E$1000)</f>
        <v>0</v>
      </c>
    </row>
    <row r="7" spans="1:6" ht="13.15" customHeight="1">
      <c r="A7" s="37" t="s">
        <v>7</v>
      </c>
      <c r="B7" s="33"/>
      <c r="C7" s="33"/>
      <c r="D7" s="39">
        <f ca="1">COUNTIF($D$13:$D$1000,A7)</f>
        <v>0</v>
      </c>
      <c r="E7" s="39">
        <f ca="1">SUMIF($D$13:$D$1000,A7,$E$13:$E$1000)</f>
        <v>0</v>
      </c>
    </row>
    <row r="8" spans="1:6" ht="13.15" customHeight="1">
      <c r="A8" s="38" t="s">
        <v>8</v>
      </c>
      <c r="B8" s="34"/>
      <c r="C8" s="34"/>
      <c r="D8" s="40">
        <f ca="1">COUNTIF($D$13:$D$1000,A8)</f>
        <v>0</v>
      </c>
      <c r="E8" s="40">
        <f ca="1">SUMIF($D$13:$D$1000,A8,$E$13:$E$1000)</f>
        <v>0</v>
      </c>
    </row>
    <row r="9" spans="1:6" ht="13.15" customHeight="1">
      <c r="A9" s="37" t="s">
        <v>9</v>
      </c>
      <c r="B9" s="33"/>
      <c r="C9" s="33"/>
      <c r="D9" s="39">
        <f ca="1">COUNTIF($D$13:$D$1000,A9)</f>
        <v>0</v>
      </c>
      <c r="E9" s="39">
        <f ca="1">SUMIF($D$13:$D$1000,A9,$E$13:$E$1000)</f>
        <v>0</v>
      </c>
    </row>
    <row r="10" spans="1:6">
      <c r="B10" s="9"/>
      <c r="C10" s="2"/>
      <c r="D10" s="2"/>
      <c r="E10"/>
    </row>
    <row r="11" spans="1:6">
      <c r="B11" s="9"/>
      <c r="C11" s="2"/>
      <c r="D11" s="2"/>
      <c r="E11"/>
    </row>
    <row r="12" spans="1:6">
      <c r="A12" s="25"/>
      <c r="B12" s="26"/>
      <c r="C12" s="27" t="s">
        <v>12</v>
      </c>
      <c r="D12" s="28" t="s">
        <v>4</v>
      </c>
      <c r="E12" s="10" t="s">
        <v>17</v>
      </c>
      <c r="F12" s="10" t="s">
        <v>18</v>
      </c>
    </row>
    <row r="13" spans="1:6">
      <c r="A13" s="2" t="s">
        <v>13</v>
      </c>
      <c r="B13" s="1">
        <v>1</v>
      </c>
      <c r="C13" s="6" t="str">
        <f ca="1">IFERROR(IF(ISNUMBER(INDIRECT(""&amp;$B13&amp;"!B3"))=TRUE,INDIRECT(""&amp;$B13&amp;"!B3"),""),"")</f>
        <v/>
      </c>
      <c r="D13" s="11" t="str">
        <f ca="1">IFERROR(INDIRECT(""&amp;$B13&amp;"!B4"),"")</f>
        <v/>
      </c>
      <c r="E13" s="36"/>
      <c r="F13" s="30"/>
    </row>
    <row r="14" spans="1:6">
      <c r="A14" s="2" t="s">
        <v>13</v>
      </c>
      <c r="B14" s="1">
        <v>2</v>
      </c>
      <c r="C14" s="6" t="str">
        <f t="shared" ref="C14:C77" ca="1" si="0">IFERROR(IF(ISNUMBER(INDIRECT(""&amp;$B14&amp;"!B3"))=TRUE,INDIRECT(""&amp;$B14&amp;"!B3"),""),"")</f>
        <v/>
      </c>
      <c r="D14" s="11" t="str">
        <f t="shared" ref="D14:D77" ca="1" si="1">IFERROR(INDIRECT(""&amp;$B14&amp;"!B4"),"")</f>
        <v/>
      </c>
      <c r="E14" s="36"/>
      <c r="F14" s="30"/>
    </row>
    <row r="15" spans="1:6">
      <c r="A15" s="2" t="s">
        <v>13</v>
      </c>
      <c r="B15" s="1">
        <v>3</v>
      </c>
      <c r="C15" s="6" t="str">
        <f t="shared" ca="1" si="0"/>
        <v/>
      </c>
      <c r="D15" s="11" t="str">
        <f t="shared" ca="1" si="1"/>
        <v/>
      </c>
      <c r="E15" s="36"/>
      <c r="F15" s="30"/>
    </row>
    <row r="16" spans="1:6">
      <c r="A16" s="2" t="s">
        <v>13</v>
      </c>
      <c r="B16" s="1">
        <v>4</v>
      </c>
      <c r="C16" s="6" t="str">
        <f t="shared" ca="1" si="0"/>
        <v/>
      </c>
      <c r="D16" s="11" t="str">
        <f t="shared" ca="1" si="1"/>
        <v/>
      </c>
      <c r="E16" s="36"/>
      <c r="F16" s="30"/>
    </row>
    <row r="17" spans="1:6">
      <c r="A17" s="2" t="s">
        <v>13</v>
      </c>
      <c r="B17" s="1">
        <v>5</v>
      </c>
      <c r="C17" s="6" t="str">
        <f t="shared" ca="1" si="0"/>
        <v/>
      </c>
      <c r="D17" s="11" t="str">
        <f t="shared" ca="1" si="1"/>
        <v/>
      </c>
      <c r="E17" s="36"/>
      <c r="F17" s="30"/>
    </row>
    <row r="18" spans="1:6">
      <c r="A18" s="2" t="s">
        <v>13</v>
      </c>
      <c r="B18" s="1">
        <v>6</v>
      </c>
      <c r="C18" s="6" t="str">
        <f t="shared" ca="1" si="0"/>
        <v/>
      </c>
      <c r="D18" s="11" t="str">
        <f t="shared" ca="1" si="1"/>
        <v/>
      </c>
      <c r="E18" s="36"/>
      <c r="F18" s="30"/>
    </row>
    <row r="19" spans="1:6">
      <c r="A19" s="2" t="s">
        <v>13</v>
      </c>
      <c r="B19" s="1">
        <v>7</v>
      </c>
      <c r="C19" s="6" t="str">
        <f t="shared" ca="1" si="0"/>
        <v/>
      </c>
      <c r="D19" s="11" t="str">
        <f t="shared" ca="1" si="1"/>
        <v/>
      </c>
      <c r="E19" s="36"/>
      <c r="F19" s="30"/>
    </row>
    <row r="20" spans="1:6">
      <c r="A20" s="2" t="s">
        <v>13</v>
      </c>
      <c r="B20" s="1">
        <v>8</v>
      </c>
      <c r="C20" s="6" t="str">
        <f t="shared" ca="1" si="0"/>
        <v/>
      </c>
      <c r="D20" s="11" t="str">
        <f t="shared" ca="1" si="1"/>
        <v/>
      </c>
      <c r="E20" s="36"/>
      <c r="F20" s="30"/>
    </row>
    <row r="21" spans="1:6">
      <c r="A21" s="2" t="s">
        <v>13</v>
      </c>
      <c r="B21" s="1">
        <v>9</v>
      </c>
      <c r="C21" s="6" t="str">
        <f t="shared" ca="1" si="0"/>
        <v/>
      </c>
      <c r="D21" s="11" t="str">
        <f t="shared" ca="1" si="1"/>
        <v/>
      </c>
      <c r="E21" s="36"/>
      <c r="F21" s="30"/>
    </row>
    <row r="22" spans="1:6">
      <c r="A22" s="2" t="s">
        <v>13</v>
      </c>
      <c r="B22" s="1">
        <v>10</v>
      </c>
      <c r="C22" s="6" t="str">
        <f t="shared" ca="1" si="0"/>
        <v/>
      </c>
      <c r="D22" s="11" t="str">
        <f t="shared" ca="1" si="1"/>
        <v/>
      </c>
      <c r="E22" s="36"/>
      <c r="F22" s="30"/>
    </row>
    <row r="23" spans="1:6">
      <c r="A23" s="2" t="s">
        <v>13</v>
      </c>
      <c r="B23" s="1">
        <v>11</v>
      </c>
      <c r="C23" s="6" t="str">
        <f t="shared" ca="1" si="0"/>
        <v/>
      </c>
      <c r="D23" s="11" t="str">
        <f t="shared" ca="1" si="1"/>
        <v/>
      </c>
      <c r="E23" s="36"/>
      <c r="F23" s="30"/>
    </row>
    <row r="24" spans="1:6">
      <c r="A24" s="2" t="s">
        <v>13</v>
      </c>
      <c r="B24" s="1">
        <v>12</v>
      </c>
      <c r="C24" s="6" t="str">
        <f t="shared" ca="1" si="0"/>
        <v/>
      </c>
      <c r="D24" s="11" t="str">
        <f t="shared" ca="1" si="1"/>
        <v/>
      </c>
      <c r="E24" s="36"/>
      <c r="F24" s="30"/>
    </row>
    <row r="25" spans="1:6">
      <c r="A25" s="2" t="s">
        <v>13</v>
      </c>
      <c r="B25" s="1">
        <v>13</v>
      </c>
      <c r="C25" s="6" t="str">
        <f t="shared" ca="1" si="0"/>
        <v/>
      </c>
      <c r="D25" s="11" t="str">
        <f t="shared" ca="1" si="1"/>
        <v/>
      </c>
      <c r="E25" s="36"/>
      <c r="F25" s="30"/>
    </row>
    <row r="26" spans="1:6">
      <c r="A26" s="2" t="s">
        <v>13</v>
      </c>
      <c r="B26" s="1">
        <v>14</v>
      </c>
      <c r="C26" s="6" t="str">
        <f t="shared" ca="1" si="0"/>
        <v/>
      </c>
      <c r="D26" s="11" t="str">
        <f t="shared" ca="1" si="1"/>
        <v/>
      </c>
      <c r="E26" s="36"/>
      <c r="F26" s="30"/>
    </row>
    <row r="27" spans="1:6">
      <c r="A27" s="2" t="s">
        <v>13</v>
      </c>
      <c r="B27" s="1">
        <v>15</v>
      </c>
      <c r="C27" s="6" t="str">
        <f t="shared" ca="1" si="0"/>
        <v/>
      </c>
      <c r="D27" s="11" t="str">
        <f t="shared" ca="1" si="1"/>
        <v/>
      </c>
      <c r="E27" s="36"/>
      <c r="F27" s="30"/>
    </row>
    <row r="28" spans="1:6">
      <c r="A28" s="2" t="s">
        <v>13</v>
      </c>
      <c r="B28" s="1">
        <v>16</v>
      </c>
      <c r="C28" s="6" t="str">
        <f t="shared" ca="1" si="0"/>
        <v/>
      </c>
      <c r="D28" s="11" t="str">
        <f t="shared" ca="1" si="1"/>
        <v/>
      </c>
      <c r="E28" s="36"/>
      <c r="F28" s="30"/>
    </row>
    <row r="29" spans="1:6">
      <c r="A29" s="2" t="s">
        <v>13</v>
      </c>
      <c r="B29" s="1">
        <v>17</v>
      </c>
      <c r="C29" s="6" t="str">
        <f t="shared" ca="1" si="0"/>
        <v/>
      </c>
      <c r="D29" s="11" t="str">
        <f t="shared" ca="1" si="1"/>
        <v/>
      </c>
      <c r="E29" s="36"/>
      <c r="F29" s="30"/>
    </row>
    <row r="30" spans="1:6">
      <c r="A30" s="2" t="s">
        <v>13</v>
      </c>
      <c r="B30" s="1">
        <v>18</v>
      </c>
      <c r="C30" s="6" t="str">
        <f t="shared" ca="1" si="0"/>
        <v/>
      </c>
      <c r="D30" s="11" t="str">
        <f t="shared" ca="1" si="1"/>
        <v/>
      </c>
      <c r="E30" s="36"/>
      <c r="F30" s="30"/>
    </row>
    <row r="31" spans="1:6">
      <c r="A31" s="2" t="s">
        <v>13</v>
      </c>
      <c r="B31" s="1">
        <v>19</v>
      </c>
      <c r="C31" s="6" t="str">
        <f t="shared" ca="1" si="0"/>
        <v/>
      </c>
      <c r="D31" s="11" t="str">
        <f t="shared" ca="1" si="1"/>
        <v/>
      </c>
      <c r="E31" s="36"/>
      <c r="F31" s="30"/>
    </row>
    <row r="32" spans="1:6">
      <c r="A32" s="2" t="s">
        <v>13</v>
      </c>
      <c r="B32" s="1">
        <v>20</v>
      </c>
      <c r="C32" s="6" t="str">
        <f t="shared" ca="1" si="0"/>
        <v/>
      </c>
      <c r="D32" s="11" t="str">
        <f t="shared" ca="1" si="1"/>
        <v/>
      </c>
      <c r="E32" s="36"/>
      <c r="F32" s="30"/>
    </row>
    <row r="33" spans="1:6">
      <c r="A33" s="2" t="s">
        <v>13</v>
      </c>
      <c r="B33" s="1">
        <v>21</v>
      </c>
      <c r="C33" s="6" t="str">
        <f t="shared" ca="1" si="0"/>
        <v/>
      </c>
      <c r="D33" s="11" t="str">
        <f t="shared" ca="1" si="1"/>
        <v/>
      </c>
      <c r="E33" s="36"/>
      <c r="F33" s="30"/>
    </row>
    <row r="34" spans="1:6">
      <c r="A34" s="2" t="s">
        <v>13</v>
      </c>
      <c r="B34" s="1">
        <v>22</v>
      </c>
      <c r="C34" s="6" t="str">
        <f t="shared" ca="1" si="0"/>
        <v/>
      </c>
      <c r="D34" s="11" t="str">
        <f t="shared" ca="1" si="1"/>
        <v/>
      </c>
      <c r="E34" s="36"/>
      <c r="F34" s="30"/>
    </row>
    <row r="35" spans="1:6">
      <c r="A35" s="2" t="s">
        <v>13</v>
      </c>
      <c r="B35" s="1">
        <v>23</v>
      </c>
      <c r="C35" s="6" t="str">
        <f t="shared" ca="1" si="0"/>
        <v/>
      </c>
      <c r="D35" s="11" t="str">
        <f t="shared" ca="1" si="1"/>
        <v/>
      </c>
      <c r="E35" s="36"/>
      <c r="F35" s="30"/>
    </row>
    <row r="36" spans="1:6">
      <c r="A36" s="2" t="s">
        <v>13</v>
      </c>
      <c r="B36" s="1">
        <v>24</v>
      </c>
      <c r="C36" s="6" t="str">
        <f t="shared" ca="1" si="0"/>
        <v/>
      </c>
      <c r="D36" s="11" t="str">
        <f t="shared" ca="1" si="1"/>
        <v/>
      </c>
      <c r="E36" s="36"/>
      <c r="F36" s="30"/>
    </row>
    <row r="37" spans="1:6">
      <c r="A37" s="2" t="s">
        <v>13</v>
      </c>
      <c r="B37" s="1">
        <v>25</v>
      </c>
      <c r="C37" s="6" t="str">
        <f t="shared" ca="1" si="0"/>
        <v/>
      </c>
      <c r="D37" s="11" t="str">
        <f t="shared" ca="1" si="1"/>
        <v/>
      </c>
      <c r="E37" s="36"/>
      <c r="F37" s="30"/>
    </row>
    <row r="38" spans="1:6">
      <c r="A38" s="2" t="s">
        <v>13</v>
      </c>
      <c r="B38" s="1">
        <v>26</v>
      </c>
      <c r="C38" s="6" t="str">
        <f t="shared" ca="1" si="0"/>
        <v/>
      </c>
      <c r="D38" s="11" t="str">
        <f t="shared" ca="1" si="1"/>
        <v/>
      </c>
      <c r="E38" s="36"/>
      <c r="F38" s="30"/>
    </row>
    <row r="39" spans="1:6">
      <c r="A39" s="2" t="s">
        <v>13</v>
      </c>
      <c r="B39" s="1">
        <v>27</v>
      </c>
      <c r="C39" s="6" t="str">
        <f t="shared" ca="1" si="0"/>
        <v/>
      </c>
      <c r="D39" s="11" t="str">
        <f t="shared" ca="1" si="1"/>
        <v/>
      </c>
      <c r="E39" s="36"/>
      <c r="F39" s="30"/>
    </row>
    <row r="40" spans="1:6">
      <c r="A40" s="2" t="s">
        <v>13</v>
      </c>
      <c r="B40" s="1">
        <v>28</v>
      </c>
      <c r="C40" s="6" t="str">
        <f t="shared" ca="1" si="0"/>
        <v/>
      </c>
      <c r="D40" s="11" t="str">
        <f t="shared" ca="1" si="1"/>
        <v/>
      </c>
      <c r="E40" s="36"/>
      <c r="F40" s="30"/>
    </row>
    <row r="41" spans="1:6">
      <c r="A41" s="2" t="s">
        <v>13</v>
      </c>
      <c r="B41" s="1">
        <v>29</v>
      </c>
      <c r="C41" s="6" t="str">
        <f t="shared" ca="1" si="0"/>
        <v/>
      </c>
      <c r="D41" s="11" t="str">
        <f t="shared" ca="1" si="1"/>
        <v/>
      </c>
      <c r="E41" s="36"/>
      <c r="F41" s="30"/>
    </row>
    <row r="42" spans="1:6">
      <c r="A42" s="2" t="s">
        <v>13</v>
      </c>
      <c r="B42" s="1">
        <v>30</v>
      </c>
      <c r="C42" s="6" t="str">
        <f t="shared" ca="1" si="0"/>
        <v/>
      </c>
      <c r="D42" s="11" t="str">
        <f t="shared" ca="1" si="1"/>
        <v/>
      </c>
      <c r="E42" s="36"/>
      <c r="F42" s="30"/>
    </row>
    <row r="43" spans="1:6">
      <c r="A43" s="2" t="s">
        <v>13</v>
      </c>
      <c r="B43" s="1">
        <v>31</v>
      </c>
      <c r="C43" s="6" t="str">
        <f t="shared" ca="1" si="0"/>
        <v/>
      </c>
      <c r="D43" s="11" t="str">
        <f t="shared" ca="1" si="1"/>
        <v/>
      </c>
      <c r="E43" s="36"/>
      <c r="F43" s="30"/>
    </row>
    <row r="44" spans="1:6">
      <c r="A44" s="2" t="s">
        <v>13</v>
      </c>
      <c r="B44" s="1">
        <v>32</v>
      </c>
      <c r="C44" s="6" t="str">
        <f t="shared" ca="1" si="0"/>
        <v/>
      </c>
      <c r="D44" s="11" t="str">
        <f t="shared" ca="1" si="1"/>
        <v/>
      </c>
      <c r="E44" s="36"/>
      <c r="F44" s="30"/>
    </row>
    <row r="45" spans="1:6">
      <c r="A45" s="2" t="s">
        <v>13</v>
      </c>
      <c r="B45" s="1">
        <v>33</v>
      </c>
      <c r="C45" s="6" t="str">
        <f t="shared" ca="1" si="0"/>
        <v/>
      </c>
      <c r="D45" s="11" t="str">
        <f t="shared" ca="1" si="1"/>
        <v/>
      </c>
      <c r="E45" s="36"/>
      <c r="F45" s="30"/>
    </row>
    <row r="46" spans="1:6">
      <c r="A46" s="2" t="s">
        <v>13</v>
      </c>
      <c r="B46" s="1">
        <v>34</v>
      </c>
      <c r="C46" s="6" t="str">
        <f t="shared" ca="1" si="0"/>
        <v/>
      </c>
      <c r="D46" s="11" t="str">
        <f t="shared" ca="1" si="1"/>
        <v/>
      </c>
      <c r="E46" s="36"/>
      <c r="F46" s="30"/>
    </row>
    <row r="47" spans="1:6">
      <c r="A47" s="2" t="s">
        <v>13</v>
      </c>
      <c r="B47" s="1">
        <v>35</v>
      </c>
      <c r="C47" s="6" t="str">
        <f t="shared" ca="1" si="0"/>
        <v/>
      </c>
      <c r="D47" s="11" t="str">
        <f t="shared" ca="1" si="1"/>
        <v/>
      </c>
      <c r="E47" s="36"/>
      <c r="F47" s="30"/>
    </row>
    <row r="48" spans="1:6">
      <c r="A48" s="2" t="s">
        <v>13</v>
      </c>
      <c r="B48" s="1">
        <v>36</v>
      </c>
      <c r="C48" s="6" t="str">
        <f t="shared" ca="1" si="0"/>
        <v/>
      </c>
      <c r="D48" s="11" t="str">
        <f t="shared" ca="1" si="1"/>
        <v/>
      </c>
      <c r="E48" s="36"/>
      <c r="F48" s="30"/>
    </row>
    <row r="49" spans="1:6">
      <c r="A49" s="2" t="s">
        <v>13</v>
      </c>
      <c r="B49" s="1">
        <v>37</v>
      </c>
      <c r="C49" s="6" t="str">
        <f t="shared" ca="1" si="0"/>
        <v/>
      </c>
      <c r="D49" s="11" t="str">
        <f t="shared" ca="1" si="1"/>
        <v/>
      </c>
      <c r="E49" s="36"/>
      <c r="F49" s="30"/>
    </row>
    <row r="50" spans="1:6">
      <c r="A50" s="2" t="s">
        <v>13</v>
      </c>
      <c r="B50" s="1">
        <v>38</v>
      </c>
      <c r="C50" s="6" t="str">
        <f t="shared" ca="1" si="0"/>
        <v/>
      </c>
      <c r="D50" s="11" t="str">
        <f t="shared" ca="1" si="1"/>
        <v/>
      </c>
      <c r="E50" s="36"/>
      <c r="F50" s="30"/>
    </row>
    <row r="51" spans="1:6">
      <c r="A51" s="2" t="s">
        <v>13</v>
      </c>
      <c r="B51" s="1">
        <v>39</v>
      </c>
      <c r="C51" s="6" t="str">
        <f t="shared" ca="1" si="0"/>
        <v/>
      </c>
      <c r="D51" s="11" t="str">
        <f t="shared" ca="1" si="1"/>
        <v/>
      </c>
      <c r="E51" s="36"/>
      <c r="F51" s="30"/>
    </row>
    <row r="52" spans="1:6">
      <c r="A52" s="2" t="s">
        <v>13</v>
      </c>
      <c r="B52" s="1">
        <v>40</v>
      </c>
      <c r="C52" s="6" t="str">
        <f t="shared" ca="1" si="0"/>
        <v/>
      </c>
      <c r="D52" s="11" t="str">
        <f t="shared" ca="1" si="1"/>
        <v/>
      </c>
      <c r="E52" s="36"/>
      <c r="F52" s="30"/>
    </row>
    <row r="53" spans="1:6">
      <c r="A53" s="2" t="s">
        <v>13</v>
      </c>
      <c r="B53" s="1">
        <v>41</v>
      </c>
      <c r="C53" s="6" t="str">
        <f t="shared" ca="1" si="0"/>
        <v/>
      </c>
      <c r="D53" s="11" t="str">
        <f t="shared" ca="1" si="1"/>
        <v/>
      </c>
      <c r="E53" s="36"/>
      <c r="F53" s="30"/>
    </row>
    <row r="54" spans="1:6">
      <c r="A54" s="2" t="s">
        <v>13</v>
      </c>
      <c r="B54" s="1">
        <v>42</v>
      </c>
      <c r="C54" s="6" t="str">
        <f t="shared" ca="1" si="0"/>
        <v/>
      </c>
      <c r="D54" s="11" t="str">
        <f t="shared" ca="1" si="1"/>
        <v/>
      </c>
      <c r="E54" s="36"/>
      <c r="F54" s="30"/>
    </row>
    <row r="55" spans="1:6">
      <c r="A55" s="2" t="s">
        <v>13</v>
      </c>
      <c r="B55" s="1">
        <v>43</v>
      </c>
      <c r="C55" s="6" t="str">
        <f t="shared" ca="1" si="0"/>
        <v/>
      </c>
      <c r="D55" s="11" t="str">
        <f t="shared" ca="1" si="1"/>
        <v/>
      </c>
      <c r="E55" s="36"/>
      <c r="F55" s="30"/>
    </row>
    <row r="56" spans="1:6">
      <c r="A56" s="2" t="s">
        <v>13</v>
      </c>
      <c r="B56" s="1">
        <v>44</v>
      </c>
      <c r="C56" s="6" t="str">
        <f t="shared" ca="1" si="0"/>
        <v/>
      </c>
      <c r="D56" s="11" t="str">
        <f t="shared" ca="1" si="1"/>
        <v/>
      </c>
      <c r="E56" s="36"/>
      <c r="F56" s="30"/>
    </row>
    <row r="57" spans="1:6">
      <c r="A57" s="2" t="s">
        <v>13</v>
      </c>
      <c r="B57" s="1">
        <v>45</v>
      </c>
      <c r="C57" s="6" t="str">
        <f t="shared" ca="1" si="0"/>
        <v/>
      </c>
      <c r="D57" s="11" t="str">
        <f t="shared" ca="1" si="1"/>
        <v/>
      </c>
      <c r="E57" s="36"/>
      <c r="F57" s="30"/>
    </row>
    <row r="58" spans="1:6">
      <c r="A58" s="2" t="s">
        <v>13</v>
      </c>
      <c r="B58" s="1">
        <v>46</v>
      </c>
      <c r="C58" s="6" t="str">
        <f t="shared" ca="1" si="0"/>
        <v/>
      </c>
      <c r="D58" s="11" t="str">
        <f t="shared" ca="1" si="1"/>
        <v/>
      </c>
      <c r="E58" s="36"/>
      <c r="F58" s="30"/>
    </row>
    <row r="59" spans="1:6">
      <c r="A59" s="2" t="s">
        <v>13</v>
      </c>
      <c r="B59" s="1">
        <v>47</v>
      </c>
      <c r="C59" s="6" t="str">
        <f t="shared" ca="1" si="0"/>
        <v/>
      </c>
      <c r="D59" s="11" t="str">
        <f t="shared" ca="1" si="1"/>
        <v/>
      </c>
      <c r="E59" s="36"/>
      <c r="F59" s="30"/>
    </row>
    <row r="60" spans="1:6">
      <c r="A60" s="2" t="s">
        <v>13</v>
      </c>
      <c r="B60" s="1">
        <v>48</v>
      </c>
      <c r="C60" s="6" t="str">
        <f t="shared" ca="1" si="0"/>
        <v/>
      </c>
      <c r="D60" s="11" t="str">
        <f t="shared" ca="1" si="1"/>
        <v/>
      </c>
      <c r="E60" s="36"/>
      <c r="F60" s="30"/>
    </row>
    <row r="61" spans="1:6">
      <c r="A61" s="2" t="s">
        <v>13</v>
      </c>
      <c r="B61" s="1">
        <v>49</v>
      </c>
      <c r="C61" s="6" t="str">
        <f t="shared" ca="1" si="0"/>
        <v/>
      </c>
      <c r="D61" s="11" t="str">
        <f t="shared" ca="1" si="1"/>
        <v/>
      </c>
      <c r="E61" s="36"/>
      <c r="F61" s="30"/>
    </row>
    <row r="62" spans="1:6">
      <c r="A62" s="2" t="s">
        <v>13</v>
      </c>
      <c r="B62" s="1">
        <v>50</v>
      </c>
      <c r="C62" s="6" t="str">
        <f t="shared" ca="1" si="0"/>
        <v/>
      </c>
      <c r="D62" s="11" t="str">
        <f t="shared" ca="1" si="1"/>
        <v/>
      </c>
      <c r="E62" s="36"/>
      <c r="F62" s="30"/>
    </row>
    <row r="63" spans="1:6">
      <c r="A63" s="2" t="s">
        <v>13</v>
      </c>
      <c r="B63" s="1">
        <v>51</v>
      </c>
      <c r="C63" s="6" t="str">
        <f t="shared" ca="1" si="0"/>
        <v/>
      </c>
      <c r="D63" s="11" t="str">
        <f t="shared" ca="1" si="1"/>
        <v/>
      </c>
      <c r="E63" s="36"/>
      <c r="F63" s="30"/>
    </row>
    <row r="64" spans="1:6">
      <c r="A64" s="2" t="s">
        <v>13</v>
      </c>
      <c r="B64" s="1">
        <v>52</v>
      </c>
      <c r="C64" s="6" t="str">
        <f t="shared" ca="1" si="0"/>
        <v/>
      </c>
      <c r="D64" s="11" t="str">
        <f t="shared" ca="1" si="1"/>
        <v/>
      </c>
      <c r="E64" s="36"/>
      <c r="F64" s="30"/>
    </row>
    <row r="65" spans="1:6">
      <c r="A65" s="2" t="s">
        <v>13</v>
      </c>
      <c r="B65" s="1">
        <v>53</v>
      </c>
      <c r="C65" s="6" t="str">
        <f t="shared" ca="1" si="0"/>
        <v/>
      </c>
      <c r="D65" s="11" t="str">
        <f t="shared" ca="1" si="1"/>
        <v/>
      </c>
      <c r="E65" s="36"/>
      <c r="F65" s="30"/>
    </row>
    <row r="66" spans="1:6">
      <c r="A66" s="2" t="s">
        <v>13</v>
      </c>
      <c r="B66" s="1">
        <v>54</v>
      </c>
      <c r="C66" s="6" t="str">
        <f t="shared" ca="1" si="0"/>
        <v/>
      </c>
      <c r="D66" s="11" t="str">
        <f t="shared" ca="1" si="1"/>
        <v/>
      </c>
      <c r="E66" s="36"/>
      <c r="F66" s="30"/>
    </row>
    <row r="67" spans="1:6">
      <c r="A67" s="2" t="s">
        <v>13</v>
      </c>
      <c r="B67" s="1">
        <v>55</v>
      </c>
      <c r="C67" s="6" t="str">
        <f t="shared" ca="1" si="0"/>
        <v/>
      </c>
      <c r="D67" s="11" t="str">
        <f t="shared" ca="1" si="1"/>
        <v/>
      </c>
      <c r="E67" s="36"/>
      <c r="F67" s="30"/>
    </row>
    <row r="68" spans="1:6">
      <c r="A68" s="2" t="s">
        <v>13</v>
      </c>
      <c r="B68" s="1">
        <v>56</v>
      </c>
      <c r="C68" s="6" t="str">
        <f t="shared" ca="1" si="0"/>
        <v/>
      </c>
      <c r="D68" s="11" t="str">
        <f t="shared" ca="1" si="1"/>
        <v/>
      </c>
      <c r="E68" s="36"/>
      <c r="F68" s="30"/>
    </row>
    <row r="69" spans="1:6">
      <c r="A69" s="2" t="s">
        <v>13</v>
      </c>
      <c r="B69" s="1">
        <v>57</v>
      </c>
      <c r="C69" s="6" t="str">
        <f t="shared" ca="1" si="0"/>
        <v/>
      </c>
      <c r="D69" s="11" t="str">
        <f t="shared" ca="1" si="1"/>
        <v/>
      </c>
      <c r="E69" s="36"/>
      <c r="F69" s="30"/>
    </row>
    <row r="70" spans="1:6">
      <c r="A70" s="2" t="s">
        <v>13</v>
      </c>
      <c r="B70" s="1">
        <v>58</v>
      </c>
      <c r="C70" s="6" t="str">
        <f t="shared" ca="1" si="0"/>
        <v/>
      </c>
      <c r="D70" s="11" t="str">
        <f t="shared" ca="1" si="1"/>
        <v/>
      </c>
      <c r="E70" s="36"/>
      <c r="F70" s="30"/>
    </row>
    <row r="71" spans="1:6">
      <c r="A71" s="2" t="s">
        <v>13</v>
      </c>
      <c r="B71" s="1">
        <v>59</v>
      </c>
      <c r="C71" s="6" t="str">
        <f t="shared" ca="1" si="0"/>
        <v/>
      </c>
      <c r="D71" s="11" t="str">
        <f t="shared" ca="1" si="1"/>
        <v/>
      </c>
      <c r="E71" s="36"/>
      <c r="F71" s="30"/>
    </row>
    <row r="72" spans="1:6">
      <c r="A72" s="2" t="s">
        <v>13</v>
      </c>
      <c r="B72" s="1">
        <v>60</v>
      </c>
      <c r="C72" s="6" t="str">
        <f t="shared" ca="1" si="0"/>
        <v/>
      </c>
      <c r="D72" s="11" t="str">
        <f t="shared" ca="1" si="1"/>
        <v/>
      </c>
      <c r="E72" s="36"/>
      <c r="F72" s="30"/>
    </row>
    <row r="73" spans="1:6">
      <c r="A73" s="2" t="s">
        <v>13</v>
      </c>
      <c r="B73" s="1">
        <v>61</v>
      </c>
      <c r="C73" s="6" t="str">
        <f t="shared" ca="1" si="0"/>
        <v/>
      </c>
      <c r="D73" s="11" t="str">
        <f t="shared" ca="1" si="1"/>
        <v/>
      </c>
      <c r="E73" s="36"/>
      <c r="F73" s="30"/>
    </row>
    <row r="74" spans="1:6">
      <c r="A74" s="2" t="s">
        <v>13</v>
      </c>
      <c r="B74" s="1">
        <v>62</v>
      </c>
      <c r="C74" s="6" t="str">
        <f t="shared" ca="1" si="0"/>
        <v/>
      </c>
      <c r="D74" s="11" t="str">
        <f t="shared" ca="1" si="1"/>
        <v/>
      </c>
      <c r="E74" s="36"/>
      <c r="F74" s="30"/>
    </row>
    <row r="75" spans="1:6">
      <c r="A75" s="2" t="s">
        <v>13</v>
      </c>
      <c r="B75" s="1">
        <v>63</v>
      </c>
      <c r="C75" s="6" t="str">
        <f t="shared" ca="1" si="0"/>
        <v/>
      </c>
      <c r="D75" s="11" t="str">
        <f t="shared" ca="1" si="1"/>
        <v/>
      </c>
      <c r="E75" s="36"/>
      <c r="F75" s="30"/>
    </row>
    <row r="76" spans="1:6">
      <c r="A76" s="2" t="s">
        <v>13</v>
      </c>
      <c r="B76" s="1">
        <v>64</v>
      </c>
      <c r="C76" s="6" t="str">
        <f t="shared" ca="1" si="0"/>
        <v/>
      </c>
      <c r="D76" s="11" t="str">
        <f t="shared" ca="1" si="1"/>
        <v/>
      </c>
      <c r="E76" s="36"/>
      <c r="F76" s="30"/>
    </row>
    <row r="77" spans="1:6">
      <c r="A77" s="2" t="s">
        <v>13</v>
      </c>
      <c r="B77" s="1">
        <v>65</v>
      </c>
      <c r="C77" s="6" t="str">
        <f t="shared" ca="1" si="0"/>
        <v/>
      </c>
      <c r="D77" s="11" t="str">
        <f t="shared" ca="1" si="1"/>
        <v/>
      </c>
      <c r="E77" s="36"/>
      <c r="F77" s="30"/>
    </row>
    <row r="78" spans="1:6">
      <c r="A78" s="2" t="s">
        <v>13</v>
      </c>
      <c r="B78" s="1">
        <v>66</v>
      </c>
      <c r="C78" s="6" t="str">
        <f t="shared" ref="C78:C112" ca="1" si="2">IFERROR(IF(ISNUMBER(INDIRECT(""&amp;$B78&amp;"!B3"))=TRUE,INDIRECT(""&amp;$B78&amp;"!B3"),""),"")</f>
        <v/>
      </c>
      <c r="D78" s="11" t="str">
        <f t="shared" ref="D78:D112" ca="1" si="3">IFERROR(INDIRECT(""&amp;$B78&amp;"!B4"),"")</f>
        <v/>
      </c>
      <c r="E78" s="36"/>
      <c r="F78" s="30"/>
    </row>
    <row r="79" spans="1:6">
      <c r="A79" s="2" t="s">
        <v>13</v>
      </c>
      <c r="B79" s="1">
        <v>67</v>
      </c>
      <c r="C79" s="6" t="str">
        <f t="shared" ca="1" si="2"/>
        <v/>
      </c>
      <c r="D79" s="11" t="str">
        <f t="shared" ca="1" si="3"/>
        <v/>
      </c>
      <c r="E79" s="36"/>
      <c r="F79" s="30"/>
    </row>
    <row r="80" spans="1:6">
      <c r="A80" s="2" t="s">
        <v>13</v>
      </c>
      <c r="B80" s="1">
        <v>68</v>
      </c>
      <c r="C80" s="6" t="str">
        <f t="shared" ca="1" si="2"/>
        <v/>
      </c>
      <c r="D80" s="11" t="str">
        <f t="shared" ca="1" si="3"/>
        <v/>
      </c>
      <c r="E80" s="36"/>
      <c r="F80" s="30"/>
    </row>
    <row r="81" spans="1:6">
      <c r="A81" s="2" t="s">
        <v>13</v>
      </c>
      <c r="B81" s="1">
        <v>69</v>
      </c>
      <c r="C81" s="6" t="str">
        <f t="shared" ca="1" si="2"/>
        <v/>
      </c>
      <c r="D81" s="11" t="str">
        <f t="shared" ca="1" si="3"/>
        <v/>
      </c>
      <c r="E81" s="36"/>
      <c r="F81" s="30"/>
    </row>
    <row r="82" spans="1:6">
      <c r="A82" s="2" t="s">
        <v>13</v>
      </c>
      <c r="B82" s="1">
        <v>70</v>
      </c>
      <c r="C82" s="6" t="str">
        <f t="shared" ca="1" si="2"/>
        <v/>
      </c>
      <c r="D82" s="11" t="str">
        <f t="shared" ca="1" si="3"/>
        <v/>
      </c>
      <c r="E82" s="36"/>
      <c r="F82" s="30"/>
    </row>
    <row r="83" spans="1:6">
      <c r="A83" s="2" t="s">
        <v>13</v>
      </c>
      <c r="B83" s="1">
        <v>71</v>
      </c>
      <c r="C83" s="6" t="str">
        <f t="shared" ca="1" si="2"/>
        <v/>
      </c>
      <c r="D83" s="11" t="str">
        <f t="shared" ca="1" si="3"/>
        <v/>
      </c>
      <c r="E83" s="36"/>
      <c r="F83" s="30"/>
    </row>
    <row r="84" spans="1:6">
      <c r="A84" s="2" t="s">
        <v>13</v>
      </c>
      <c r="B84" s="1">
        <v>72</v>
      </c>
      <c r="C84" s="6" t="str">
        <f t="shared" ca="1" si="2"/>
        <v/>
      </c>
      <c r="D84" s="11" t="str">
        <f t="shared" ca="1" si="3"/>
        <v/>
      </c>
      <c r="E84" s="36"/>
      <c r="F84" s="30"/>
    </row>
    <row r="85" spans="1:6">
      <c r="A85" s="2" t="s">
        <v>13</v>
      </c>
      <c r="B85" s="1">
        <v>73</v>
      </c>
      <c r="C85" s="6" t="str">
        <f ca="1">IFERROR(IF(ISNUMBER(INDIRECT(""&amp;$B85&amp;"!B3"))=TRUE,INDIRECT(""&amp;$B85&amp;"!B3"),""),"")</f>
        <v/>
      </c>
      <c r="D85" s="11" t="str">
        <f t="shared" ca="1" si="3"/>
        <v/>
      </c>
      <c r="E85" s="36"/>
      <c r="F85" s="30"/>
    </row>
    <row r="86" spans="1:6">
      <c r="A86" s="2" t="s">
        <v>13</v>
      </c>
      <c r="B86" s="1">
        <v>74</v>
      </c>
      <c r="C86" s="6" t="str">
        <f t="shared" ca="1" si="2"/>
        <v/>
      </c>
      <c r="D86" s="11" t="str">
        <f t="shared" ca="1" si="3"/>
        <v/>
      </c>
      <c r="E86" s="36"/>
      <c r="F86" s="30"/>
    </row>
    <row r="87" spans="1:6">
      <c r="A87" s="2" t="s">
        <v>13</v>
      </c>
      <c r="B87" s="1">
        <v>75</v>
      </c>
      <c r="C87" s="6" t="str">
        <f t="shared" ca="1" si="2"/>
        <v/>
      </c>
      <c r="D87" s="11" t="str">
        <f t="shared" ca="1" si="3"/>
        <v/>
      </c>
      <c r="E87" s="36"/>
      <c r="F87" s="30"/>
    </row>
    <row r="88" spans="1:6">
      <c r="A88" s="2" t="s">
        <v>13</v>
      </c>
      <c r="B88" s="1">
        <v>76</v>
      </c>
      <c r="C88" s="6" t="str">
        <f t="shared" ca="1" si="2"/>
        <v/>
      </c>
      <c r="D88" s="11" t="str">
        <f t="shared" ca="1" si="3"/>
        <v/>
      </c>
      <c r="E88" s="36"/>
      <c r="F88" s="30"/>
    </row>
    <row r="89" spans="1:6">
      <c r="A89" s="2" t="s">
        <v>13</v>
      </c>
      <c r="B89" s="1">
        <v>77</v>
      </c>
      <c r="C89" s="6" t="str">
        <f t="shared" ca="1" si="2"/>
        <v/>
      </c>
      <c r="D89" s="11" t="str">
        <f t="shared" ca="1" si="3"/>
        <v/>
      </c>
      <c r="E89" s="36"/>
      <c r="F89" s="30"/>
    </row>
    <row r="90" spans="1:6">
      <c r="A90" s="2" t="s">
        <v>13</v>
      </c>
      <c r="B90" s="1">
        <v>78</v>
      </c>
      <c r="C90" s="6" t="str">
        <f t="shared" ca="1" si="2"/>
        <v/>
      </c>
      <c r="D90" s="11" t="str">
        <f t="shared" ca="1" si="3"/>
        <v/>
      </c>
      <c r="E90" s="36"/>
      <c r="F90" s="30"/>
    </row>
    <row r="91" spans="1:6">
      <c r="A91" s="2" t="s">
        <v>13</v>
      </c>
      <c r="B91" s="1">
        <v>79</v>
      </c>
      <c r="C91" s="6" t="str">
        <f t="shared" ca="1" si="2"/>
        <v/>
      </c>
      <c r="D91" s="11" t="str">
        <f t="shared" ca="1" si="3"/>
        <v/>
      </c>
      <c r="E91" s="36"/>
      <c r="F91" s="30"/>
    </row>
    <row r="92" spans="1:6">
      <c r="A92" s="2" t="s">
        <v>13</v>
      </c>
      <c r="B92" s="1">
        <v>80</v>
      </c>
      <c r="C92" s="6" t="str">
        <f t="shared" ca="1" si="2"/>
        <v/>
      </c>
      <c r="D92" s="11" t="str">
        <f t="shared" ca="1" si="3"/>
        <v/>
      </c>
      <c r="E92" s="36"/>
      <c r="F92" s="30"/>
    </row>
    <row r="93" spans="1:6">
      <c r="A93" s="2" t="s">
        <v>13</v>
      </c>
      <c r="B93" s="1">
        <v>81</v>
      </c>
      <c r="C93" s="6" t="str">
        <f t="shared" ca="1" si="2"/>
        <v/>
      </c>
      <c r="D93" s="11" t="str">
        <f t="shared" ca="1" si="3"/>
        <v/>
      </c>
      <c r="E93" s="36"/>
      <c r="F93" s="30"/>
    </row>
    <row r="94" spans="1:6">
      <c r="A94" s="2" t="s">
        <v>13</v>
      </c>
      <c r="B94" s="1">
        <v>82</v>
      </c>
      <c r="C94" s="6" t="str">
        <f t="shared" ca="1" si="2"/>
        <v/>
      </c>
      <c r="D94" s="11" t="str">
        <f t="shared" ca="1" si="3"/>
        <v/>
      </c>
      <c r="E94" s="36"/>
      <c r="F94" s="30"/>
    </row>
    <row r="95" spans="1:6">
      <c r="A95" s="2" t="s">
        <v>13</v>
      </c>
      <c r="B95" s="1">
        <v>83</v>
      </c>
      <c r="C95" s="6" t="str">
        <f t="shared" ca="1" si="2"/>
        <v/>
      </c>
      <c r="D95" s="11" t="str">
        <f t="shared" ca="1" si="3"/>
        <v/>
      </c>
      <c r="E95" s="36"/>
      <c r="F95" s="30"/>
    </row>
    <row r="96" spans="1:6">
      <c r="A96" s="2" t="s">
        <v>13</v>
      </c>
      <c r="B96" s="1">
        <v>84</v>
      </c>
      <c r="C96" s="6" t="str">
        <f t="shared" ca="1" si="2"/>
        <v/>
      </c>
      <c r="D96" s="11" t="str">
        <f t="shared" ca="1" si="3"/>
        <v/>
      </c>
      <c r="E96" s="36"/>
      <c r="F96" s="30"/>
    </row>
    <row r="97" spans="1:6">
      <c r="A97" s="2" t="s">
        <v>13</v>
      </c>
      <c r="B97" s="1">
        <v>85</v>
      </c>
      <c r="C97" s="6" t="str">
        <f t="shared" ca="1" si="2"/>
        <v/>
      </c>
      <c r="D97" s="11" t="str">
        <f t="shared" ca="1" si="3"/>
        <v/>
      </c>
      <c r="E97" s="36"/>
      <c r="F97" s="30"/>
    </row>
    <row r="98" spans="1:6">
      <c r="A98" s="2" t="s">
        <v>13</v>
      </c>
      <c r="B98" s="1">
        <v>86</v>
      </c>
      <c r="C98" s="6" t="str">
        <f t="shared" ca="1" si="2"/>
        <v/>
      </c>
      <c r="D98" s="11" t="str">
        <f t="shared" ca="1" si="3"/>
        <v/>
      </c>
      <c r="E98" s="36"/>
      <c r="F98" s="30"/>
    </row>
    <row r="99" spans="1:6">
      <c r="A99" s="2" t="s">
        <v>13</v>
      </c>
      <c r="B99" s="1">
        <v>87</v>
      </c>
      <c r="C99" s="6" t="str">
        <f t="shared" ca="1" si="2"/>
        <v/>
      </c>
      <c r="D99" s="11" t="str">
        <f t="shared" ca="1" si="3"/>
        <v/>
      </c>
      <c r="E99" s="36"/>
      <c r="F99" s="30"/>
    </row>
    <row r="100" spans="1:6">
      <c r="A100" s="2" t="s">
        <v>13</v>
      </c>
      <c r="B100" s="1">
        <v>88</v>
      </c>
      <c r="C100" s="6" t="str">
        <f t="shared" ca="1" si="2"/>
        <v/>
      </c>
      <c r="D100" s="11" t="str">
        <f t="shared" ca="1" si="3"/>
        <v/>
      </c>
      <c r="E100" s="36"/>
      <c r="F100" s="30"/>
    </row>
    <row r="101" spans="1:6">
      <c r="A101" s="2" t="s">
        <v>13</v>
      </c>
      <c r="B101" s="1">
        <v>89</v>
      </c>
      <c r="C101" s="6" t="str">
        <f t="shared" ca="1" si="2"/>
        <v/>
      </c>
      <c r="D101" s="11" t="str">
        <f t="shared" ca="1" si="3"/>
        <v/>
      </c>
      <c r="E101" s="36"/>
      <c r="F101" s="30"/>
    </row>
    <row r="102" spans="1:6">
      <c r="A102" s="2" t="s">
        <v>13</v>
      </c>
      <c r="B102" s="1">
        <v>90</v>
      </c>
      <c r="C102" s="6" t="str">
        <f t="shared" ca="1" si="2"/>
        <v/>
      </c>
      <c r="D102" s="11" t="str">
        <f t="shared" ca="1" si="3"/>
        <v/>
      </c>
      <c r="E102" s="36"/>
      <c r="F102" s="30"/>
    </row>
    <row r="103" spans="1:6">
      <c r="A103" s="2" t="s">
        <v>13</v>
      </c>
      <c r="B103" s="1">
        <v>91</v>
      </c>
      <c r="C103" s="6" t="str">
        <f t="shared" ca="1" si="2"/>
        <v/>
      </c>
      <c r="D103" s="11" t="str">
        <f t="shared" ca="1" si="3"/>
        <v/>
      </c>
      <c r="E103" s="36"/>
      <c r="F103" s="30"/>
    </row>
    <row r="104" spans="1:6">
      <c r="A104" s="2" t="s">
        <v>13</v>
      </c>
      <c r="B104" s="1">
        <v>92</v>
      </c>
      <c r="C104" s="6" t="str">
        <f t="shared" ca="1" si="2"/>
        <v/>
      </c>
      <c r="D104" s="11" t="str">
        <f t="shared" ca="1" si="3"/>
        <v/>
      </c>
      <c r="E104" s="36"/>
      <c r="F104" s="30"/>
    </row>
    <row r="105" spans="1:6">
      <c r="A105" s="2" t="s">
        <v>13</v>
      </c>
      <c r="B105" s="1">
        <v>93</v>
      </c>
      <c r="C105" s="6" t="str">
        <f t="shared" ca="1" si="2"/>
        <v/>
      </c>
      <c r="D105" s="11" t="str">
        <f t="shared" ca="1" si="3"/>
        <v/>
      </c>
      <c r="E105" s="36"/>
      <c r="F105" s="30"/>
    </row>
    <row r="106" spans="1:6">
      <c r="A106" s="2" t="s">
        <v>13</v>
      </c>
      <c r="B106" s="1">
        <v>94</v>
      </c>
      <c r="C106" s="6" t="str">
        <f t="shared" ca="1" si="2"/>
        <v/>
      </c>
      <c r="D106" s="11" t="str">
        <f t="shared" ca="1" si="3"/>
        <v/>
      </c>
      <c r="E106" s="36"/>
      <c r="F106" s="30"/>
    </row>
    <row r="107" spans="1:6">
      <c r="A107" s="2" t="s">
        <v>13</v>
      </c>
      <c r="B107" s="1">
        <v>95</v>
      </c>
      <c r="C107" s="6" t="str">
        <f t="shared" ca="1" si="2"/>
        <v/>
      </c>
      <c r="D107" s="11" t="str">
        <f t="shared" ca="1" si="3"/>
        <v/>
      </c>
      <c r="E107" s="36"/>
      <c r="F107" s="30"/>
    </row>
    <row r="108" spans="1:6">
      <c r="A108" s="2" t="s">
        <v>13</v>
      </c>
      <c r="B108" s="1">
        <v>96</v>
      </c>
      <c r="C108" s="6" t="str">
        <f t="shared" ca="1" si="2"/>
        <v/>
      </c>
      <c r="D108" s="11" t="str">
        <f t="shared" ca="1" si="3"/>
        <v/>
      </c>
      <c r="E108" s="36"/>
      <c r="F108" s="30"/>
    </row>
    <row r="109" spans="1:6">
      <c r="A109" s="2" t="s">
        <v>13</v>
      </c>
      <c r="B109" s="1">
        <v>97</v>
      </c>
      <c r="C109" s="6" t="str">
        <f t="shared" ca="1" si="2"/>
        <v/>
      </c>
      <c r="D109" s="11" t="str">
        <f t="shared" ca="1" si="3"/>
        <v/>
      </c>
      <c r="E109" s="36"/>
      <c r="F109" s="30"/>
    </row>
    <row r="110" spans="1:6">
      <c r="A110" s="2" t="s">
        <v>13</v>
      </c>
      <c r="B110" s="1">
        <v>98</v>
      </c>
      <c r="C110" s="6" t="str">
        <f t="shared" ca="1" si="2"/>
        <v/>
      </c>
      <c r="D110" s="11" t="str">
        <f t="shared" ca="1" si="3"/>
        <v/>
      </c>
      <c r="E110" s="36"/>
      <c r="F110" s="30"/>
    </row>
    <row r="111" spans="1:6">
      <c r="A111" s="2" t="s">
        <v>13</v>
      </c>
      <c r="B111" s="1">
        <v>99</v>
      </c>
      <c r="C111" s="6" t="str">
        <f t="shared" ca="1" si="2"/>
        <v/>
      </c>
      <c r="D111" s="11" t="str">
        <f t="shared" ca="1" si="3"/>
        <v/>
      </c>
      <c r="E111" s="36"/>
      <c r="F111" s="30"/>
    </row>
    <row r="112" spans="1:6">
      <c r="A112" s="2" t="s">
        <v>13</v>
      </c>
      <c r="B112" s="1">
        <v>100</v>
      </c>
      <c r="C112" s="6" t="str">
        <f t="shared" ca="1" si="2"/>
        <v/>
      </c>
      <c r="D112" s="11" t="str">
        <f t="shared" ca="1" si="3"/>
        <v/>
      </c>
      <c r="E112" s="36"/>
      <c r="F112" s="30"/>
    </row>
  </sheetData>
  <sheetProtection selectLockedCells="1"/>
  <mergeCells count="3">
    <mergeCell ref="A4:C4"/>
    <mergeCell ref="A1:F1"/>
    <mergeCell ref="A2:F2"/>
  </mergeCells>
  <phoneticPr fontId="16"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101"/>
  <sheetViews>
    <sheetView showGridLines="0" workbookViewId="0">
      <pane ySplit="4" topLeftCell="A58" activePane="bottomLeft" state="frozen"/>
      <selection pane="bottomLeft" activeCell="A79" sqref="A79"/>
      <selection activeCell="A11" sqref="A11"/>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57:B57"/>
    <mergeCell ref="A7:B7"/>
  </mergeCells>
  <conditionalFormatting sqref="A10:A15 A19:A24 A28:A33 A37:A42 A46:A51 A60:A65 A69:A74 A78:A83 A87:A92 A96:A101">
    <cfRule type="cellIs" dxfId="5199" priority="1" operator="equal">
      <formula>"TRUE"</formula>
    </cfRule>
  </conditionalFormatting>
  <conditionalFormatting sqref="B3">
    <cfRule type="expression" dxfId="519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6F57E-E300-4648-85EA-86001576AA2A}">
  <sheetPr>
    <outlinePr summaryBelow="0" summaryRight="0"/>
  </sheetPr>
  <dimension ref="A1:B101"/>
  <sheetViews>
    <sheetView showGridLines="0" workbookViewId="0">
      <pane ySplit="4" topLeftCell="A58" activePane="bottomLeft" state="frozen"/>
      <selection pane="bottomLeft" activeCell="A79" sqref="A79"/>
      <selection activeCell="A11" sqref="A11"/>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5147" priority="1" operator="equal">
      <formula>"TRUE"</formula>
    </cfRule>
  </conditionalFormatting>
  <conditionalFormatting sqref="B3">
    <cfRule type="expression" dxfId="514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2055C-EB2B-49B2-AAB0-521872096456}">
  <sheetPr>
    <outlinePr summaryBelow="0" summaryRight="0"/>
  </sheetPr>
  <dimension ref="A1:B101"/>
  <sheetViews>
    <sheetView showGridLines="0" workbookViewId="0">
      <pane ySplit="4" topLeftCell="A58" activePane="bottomLeft" state="frozen"/>
      <selection pane="bottomLeft" activeCell="A79" sqref="A79"/>
      <selection activeCell="A11" sqref="A11"/>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5095" priority="1" operator="equal">
      <formula>"TRUE"</formula>
    </cfRule>
  </conditionalFormatting>
  <conditionalFormatting sqref="B3">
    <cfRule type="expression" dxfId="509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36BBE-62B2-45C6-ACDE-6BBFB05BC11B}">
  <sheetPr>
    <outlinePr summaryBelow="0" summaryRight="0"/>
  </sheetPr>
  <dimension ref="A1:B101"/>
  <sheetViews>
    <sheetView showGridLines="0" workbookViewId="0">
      <pane ySplit="4" topLeftCell="A58" activePane="bottomLeft" state="frozen"/>
      <selection pane="bottomLeft" activeCell="A79" sqref="A79"/>
      <selection activeCell="A11" sqref="A11"/>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5043" priority="1" operator="equal">
      <formula>"TRUE"</formula>
    </cfRule>
  </conditionalFormatting>
  <conditionalFormatting sqref="B3">
    <cfRule type="expression" dxfId="504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7BFD6-7726-40CC-BE1D-1D63F9A659B4}">
  <sheetPr>
    <outlinePr summaryBelow="0" summaryRight="0"/>
  </sheetPr>
  <dimension ref="A1:B101"/>
  <sheetViews>
    <sheetView showGridLines="0" workbookViewId="0">
      <pane ySplit="4" topLeftCell="A58" activePane="bottomLeft" state="frozen"/>
      <selection pane="bottomLeft" activeCell="A79" sqref="A79"/>
      <selection activeCell="A11" sqref="A11"/>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991" priority="1" operator="equal">
      <formula>"TRUE"</formula>
    </cfRule>
  </conditionalFormatting>
  <conditionalFormatting sqref="B3">
    <cfRule type="expression" dxfId="499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B3B67-9F45-496B-8625-2241DF1CC48F}">
  <sheetPr>
    <outlinePr summaryBelow="0" summaryRight="0"/>
  </sheetPr>
  <dimension ref="A1:B101"/>
  <sheetViews>
    <sheetView showGridLines="0" workbookViewId="0">
      <pane ySplit="4" topLeftCell="A58" activePane="bottomLeft" state="frozen"/>
      <selection pane="bottomLeft" activeCell="A79" sqref="A79"/>
      <selection activeCell="A11" sqref="A11"/>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939" priority="1" operator="equal">
      <formula>"TRUE"</formula>
    </cfRule>
  </conditionalFormatting>
  <conditionalFormatting sqref="B3">
    <cfRule type="expression" dxfId="493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4FEA8-A831-486F-9394-2036CB263DDF}">
  <sheetPr>
    <outlinePr summaryBelow="0" summaryRight="0"/>
  </sheetPr>
  <dimension ref="A1:B101"/>
  <sheetViews>
    <sheetView showGridLines="0" workbookViewId="0">
      <pane ySplit="4" topLeftCell="A58" activePane="bottomLeft" state="frozen"/>
      <selection pane="bottomLeft" activeCell="A79" sqref="A79"/>
      <selection activeCell="A11" sqref="A11"/>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887" priority="1" operator="equal">
      <formula>"TRUE"</formula>
    </cfRule>
  </conditionalFormatting>
  <conditionalFormatting sqref="B3">
    <cfRule type="expression" dxfId="488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F0281-AC00-4C64-B3DC-75A143957034}">
  <sheetPr>
    <outlinePr summaryBelow="0" summaryRight="0"/>
  </sheetPr>
  <dimension ref="A1:B101"/>
  <sheetViews>
    <sheetView showGridLines="0" workbookViewId="0">
      <pane ySplit="4" topLeftCell="A58" activePane="bottomLeft" state="frozen"/>
      <selection pane="bottomLeft" activeCell="A79" sqref="A79"/>
      <selection activeCell="A11" sqref="A11"/>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835" priority="1" operator="equal">
      <formula>"TRUE"</formula>
    </cfRule>
  </conditionalFormatting>
  <conditionalFormatting sqref="B3">
    <cfRule type="expression" dxfId="483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3BD19-69FD-4F6E-A62D-DAF981220551}">
  <sheetPr>
    <outlinePr summaryBelow="0" summaryRight="0"/>
  </sheetPr>
  <dimension ref="A1:B101"/>
  <sheetViews>
    <sheetView showGridLines="0" workbookViewId="0">
      <pane ySplit="4" topLeftCell="A58" activePane="bottomLeft" state="frozen"/>
      <selection pane="bottomLeft" activeCell="A79" sqref="A79"/>
      <selection activeCell="A11" sqref="A11"/>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783" priority="1" operator="equal">
      <formula>"TRUE"</formula>
    </cfRule>
  </conditionalFormatting>
  <conditionalFormatting sqref="B3">
    <cfRule type="expression" dxfId="478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A1E41-9B54-46EF-8258-4AD07371A825}">
  <sheetPr>
    <outlinePr summaryBelow="0" summaryRight="0"/>
  </sheetPr>
  <dimension ref="A1:B101"/>
  <sheetViews>
    <sheetView showGridLines="0" workbookViewId="0">
      <pane ySplit="4" topLeftCell="A58" activePane="bottomLeft" state="frozen"/>
      <selection pane="bottomLeft" activeCell="A79" sqref="A79"/>
      <selection activeCell="A11" sqref="A11"/>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731" priority="1" operator="equal">
      <formula>"TRUE"</formula>
    </cfRule>
  </conditionalFormatting>
  <conditionalFormatting sqref="B3">
    <cfRule type="expression" dxfId="473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4920A-9AFB-4EDE-AA40-435FC7ED6EBB}">
  <sheetPr>
    <outlinePr summaryBelow="0" summaryRight="0"/>
  </sheetPr>
  <dimension ref="A1:B101"/>
  <sheetViews>
    <sheetView showGridLines="0" workbookViewId="0">
      <pane ySplit="4" topLeftCell="A58" activePane="bottomLeft" state="frozen"/>
      <selection pane="bottomLeft" activeCell="A79" sqref="A79"/>
      <selection activeCell="A11" sqref="A11"/>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679" priority="1" operator="equal">
      <formula>"TRUE"</formula>
    </cfRule>
  </conditionalFormatting>
  <conditionalFormatting sqref="B3">
    <cfRule type="expression" dxfId="467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F0018-CCE7-4370-9EEA-182A0EA2904C}">
  <sheetPr>
    <outlinePr summaryBelow="0" summaryRight="0"/>
  </sheetPr>
  <dimension ref="A1:B101"/>
  <sheetViews>
    <sheetView showGridLines="0" workbookViewId="0">
      <pane ySplit="4" topLeftCell="A58" activePane="bottomLeft" state="frozen"/>
      <selection pane="bottomLeft" activeCell="A79" sqref="A79"/>
      <selection activeCell="A11" sqref="A11"/>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627" priority="1" operator="equal">
      <formula>"TRUE"</formula>
    </cfRule>
  </conditionalFormatting>
  <conditionalFormatting sqref="B3">
    <cfRule type="expression" dxfId="462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1CF1B-C2E6-4913-B9E3-92079CD1D2B1}">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575" priority="1" operator="equal">
      <formula>"TRUE"</formula>
    </cfRule>
  </conditionalFormatting>
  <conditionalFormatting sqref="B3">
    <cfRule type="expression" dxfId="457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11626-8DCF-407C-BE7E-671B44060F02}">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523" priority="1" operator="equal">
      <formula>"TRUE"</formula>
    </cfRule>
  </conditionalFormatting>
  <conditionalFormatting sqref="B3">
    <cfRule type="expression" dxfId="452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20DE4-3701-45EE-9B31-D4DD97687BFC}">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471" priority="1" operator="equal">
      <formula>"TRUE"</formula>
    </cfRule>
  </conditionalFormatting>
  <conditionalFormatting sqref="B3">
    <cfRule type="expression" dxfId="447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CAF38-65F8-4E22-992B-6105BB92F1D1}">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419" priority="1" operator="equal">
      <formula>"TRUE"</formula>
    </cfRule>
  </conditionalFormatting>
  <conditionalFormatting sqref="B3">
    <cfRule type="expression" dxfId="441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4E947-5B2F-4DB6-998C-B89A52F24E39}">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367" priority="1" operator="equal">
      <formula>"TRUE"</formula>
    </cfRule>
  </conditionalFormatting>
  <conditionalFormatting sqref="B3">
    <cfRule type="expression" dxfId="436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89397-C2BC-4974-9335-31BD4F5B175B}">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315" priority="1" operator="equal">
      <formula>"TRUE"</formula>
    </cfRule>
  </conditionalFormatting>
  <conditionalFormatting sqref="B3">
    <cfRule type="expression" dxfId="431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D041A-1BC0-4860-A9FB-9F37B19172EB}">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263" priority="1" operator="equal">
      <formula>"TRUE"</formula>
    </cfRule>
  </conditionalFormatting>
  <conditionalFormatting sqref="B3">
    <cfRule type="expression" dxfId="426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65A93-5810-42E6-9A06-93871A764C46}">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211" priority="1" operator="equal">
      <formula>"TRUE"</formula>
    </cfRule>
  </conditionalFormatting>
  <conditionalFormatting sqref="B3">
    <cfRule type="expression" dxfId="421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7FFFF-E1B2-4F56-8F93-76E3B0B90B64}">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159" priority="1" operator="equal">
      <formula>"TRUE"</formula>
    </cfRule>
  </conditionalFormatting>
  <conditionalFormatting sqref="B3">
    <cfRule type="expression" dxfId="415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90D97-9DD2-46ED-84C3-53C4D2D23FEC}">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107" priority="1" operator="equal">
      <formula>"TRUE"</formula>
    </cfRule>
  </conditionalFormatting>
  <conditionalFormatting sqref="B3">
    <cfRule type="expression" dxfId="410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F9EA3-DC85-45BD-B836-39B1FEB4BEC4}">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055" priority="1" operator="equal">
      <formula>"TRUE"</formula>
    </cfRule>
  </conditionalFormatting>
  <conditionalFormatting sqref="B3">
    <cfRule type="expression" dxfId="405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2A437-8AEB-4AF3-BBCF-4D8A3AAB0030}">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003" priority="1" operator="equal">
      <formula>"TRUE"</formula>
    </cfRule>
  </conditionalFormatting>
  <conditionalFormatting sqref="B3">
    <cfRule type="expression" dxfId="400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10E30-6AD7-4428-A8EE-23BAB5F96D3E}">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951" priority="1" operator="equal">
      <formula>"TRUE"</formula>
    </cfRule>
  </conditionalFormatting>
  <conditionalFormatting sqref="B3">
    <cfRule type="expression" dxfId="395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F75F6-C73D-450D-A860-0D250A282760}">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899" priority="1" operator="equal">
      <formula>"TRUE"</formula>
    </cfRule>
  </conditionalFormatting>
  <conditionalFormatting sqref="B3">
    <cfRule type="expression" dxfId="389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D862C-D73E-4005-A553-71A68E2C705B}">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847" priority="1" operator="equal">
      <formula>"TRUE"</formula>
    </cfRule>
  </conditionalFormatting>
  <conditionalFormatting sqref="B3">
    <cfRule type="expression" dxfId="384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8A048-3A29-4551-B9FD-9B5E0A61C80E}">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795" priority="1" operator="equal">
      <formula>"TRUE"</formula>
    </cfRule>
  </conditionalFormatting>
  <conditionalFormatting sqref="B3">
    <cfRule type="expression" dxfId="379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52EED-291F-436F-9763-DA548F069862}">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743" priority="1" operator="equal">
      <formula>"TRUE"</formula>
    </cfRule>
  </conditionalFormatting>
  <conditionalFormatting sqref="B3">
    <cfRule type="expression" dxfId="374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07769-4C8E-4154-9411-ACF789397464}">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691" priority="1" operator="equal">
      <formula>"TRUE"</formula>
    </cfRule>
  </conditionalFormatting>
  <conditionalFormatting sqref="B3">
    <cfRule type="expression" dxfId="369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2D977-E44A-4B17-B52B-837246F47750}">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639" priority="1" operator="equal">
      <formula>"TRUE"</formula>
    </cfRule>
  </conditionalFormatting>
  <conditionalFormatting sqref="B3">
    <cfRule type="expression" dxfId="363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38A91-B52C-44B9-929B-336B85CCF21C}">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587" priority="1" operator="equal">
      <formula>"TRUE"</formula>
    </cfRule>
  </conditionalFormatting>
  <conditionalFormatting sqref="B3">
    <cfRule type="expression" dxfId="358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52121-AC82-4A49-BA98-3F165FDAD506}">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535" priority="1" operator="equal">
      <formula>"TRUE"</formula>
    </cfRule>
  </conditionalFormatting>
  <conditionalFormatting sqref="B3">
    <cfRule type="expression" dxfId="353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6A7EE-90FC-4846-A30D-6F6AE7359629}">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483" priority="1" operator="equal">
      <formula>"TRUE"</formula>
    </cfRule>
  </conditionalFormatting>
  <conditionalFormatting sqref="B3">
    <cfRule type="expression" dxfId="348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17DA1-DAC1-442C-996E-27F534A865DE}">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431" priority="1" operator="equal">
      <formula>"TRUE"</formula>
    </cfRule>
  </conditionalFormatting>
  <conditionalFormatting sqref="B3">
    <cfRule type="expression" dxfId="343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9ACB0-BA64-4086-B320-B19AD2F7981A}">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379" priority="1" operator="equal">
      <formula>"TRUE"</formula>
    </cfRule>
  </conditionalFormatting>
  <conditionalFormatting sqref="B3">
    <cfRule type="expression" dxfId="337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CADBD-3F86-47A9-A0C0-7C37C2DF9D6C}">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327" priority="1" operator="equal">
      <formula>"TRUE"</formula>
    </cfRule>
  </conditionalFormatting>
  <conditionalFormatting sqref="B3">
    <cfRule type="expression" dxfId="332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9DC81-40E8-499B-ABD4-B265B2577A77}">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275" priority="1" operator="equal">
      <formula>"TRUE"</formula>
    </cfRule>
  </conditionalFormatting>
  <conditionalFormatting sqref="B3">
    <cfRule type="expression" dxfId="327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A0FC0-DD50-4744-A76E-A77E93F0366F}">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223" priority="1" operator="equal">
      <formula>"TRUE"</formula>
    </cfRule>
  </conditionalFormatting>
  <conditionalFormatting sqref="B3">
    <cfRule type="expression" dxfId="322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8CF71-3D02-4AE7-83C7-58488819D363}">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171" priority="1" operator="equal">
      <formula>"TRUE"</formula>
    </cfRule>
  </conditionalFormatting>
  <conditionalFormatting sqref="B3">
    <cfRule type="expression" dxfId="317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5FD89-B99C-4A4B-BF2D-FF9B74E80919}">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119" priority="1" operator="equal">
      <formula>"TRUE"</formula>
    </cfRule>
  </conditionalFormatting>
  <conditionalFormatting sqref="B3">
    <cfRule type="expression" dxfId="311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395D7-51EA-45E7-93D6-25831286E2B0}">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067" priority="1" operator="equal">
      <formula>"TRUE"</formula>
    </cfRule>
  </conditionalFormatting>
  <conditionalFormatting sqref="B3">
    <cfRule type="expression" dxfId="306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E1429-06F5-43A6-8C30-9676C5B98DEB}">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015" priority="1" operator="equal">
      <formula>"TRUE"</formula>
    </cfRule>
  </conditionalFormatting>
  <conditionalFormatting sqref="B3">
    <cfRule type="expression" dxfId="301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D9765-C588-4358-A354-D1141F67FFBD}">
  <sheetPr>
    <outlinePr summaryBelow="0" summaryRight="0"/>
  </sheetPr>
  <dimension ref="A1:B101"/>
  <sheetViews>
    <sheetView showGridLines="0" workbookViewId="0">
      <pane ySplit="4" topLeftCell="A5"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963" priority="1" operator="equal">
      <formula>"TRUE"</formula>
    </cfRule>
  </conditionalFormatting>
  <conditionalFormatting sqref="B3">
    <cfRule type="expression" dxfId="296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65F3F-C1E9-4641-8BE2-DB80D43EC71D}">
  <sheetPr>
    <outlinePr summaryBelow="0" summaryRight="0"/>
  </sheetPr>
  <dimension ref="A1:B101"/>
  <sheetViews>
    <sheetView showGridLines="0" workbookViewId="0">
      <pane ySplit="4" topLeftCell="A5"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911" priority="1" operator="equal">
      <formula>"TRUE"</formula>
    </cfRule>
  </conditionalFormatting>
  <conditionalFormatting sqref="B3">
    <cfRule type="expression" dxfId="291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3AB65-CA60-4412-B707-9637737240FC}">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859" priority="1" operator="equal">
      <formula>"TRUE"</formula>
    </cfRule>
  </conditionalFormatting>
  <conditionalFormatting sqref="B3">
    <cfRule type="expression" dxfId="285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EE288-8530-45D9-91E0-ACFEB2728391}">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807" priority="1" operator="equal">
      <formula>"TRUE"</formula>
    </cfRule>
  </conditionalFormatting>
  <conditionalFormatting sqref="B3">
    <cfRule type="expression" dxfId="280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04CD3-9EB1-4CD5-8DA0-7BE7E729F163}">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755" priority="1" operator="equal">
      <formula>"TRUE"</formula>
    </cfRule>
  </conditionalFormatting>
  <conditionalFormatting sqref="B3">
    <cfRule type="expression" dxfId="275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9E40E-B4B6-4EEC-B83F-3532764C3252}">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703" priority="1" operator="equal">
      <formula>"TRUE"</formula>
    </cfRule>
  </conditionalFormatting>
  <conditionalFormatting sqref="B3">
    <cfRule type="expression" dxfId="270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56020-4373-4A2D-A41A-4E137F09B0AD}">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651" priority="1" operator="equal">
      <formula>"TRUE"</formula>
    </cfRule>
  </conditionalFormatting>
  <conditionalFormatting sqref="B3">
    <cfRule type="expression" dxfId="265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BABD6-EE7C-41E8-BDB4-7344120CCD4D}">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599" priority="1" operator="equal">
      <formula>"TRUE"</formula>
    </cfRule>
  </conditionalFormatting>
  <conditionalFormatting sqref="B3">
    <cfRule type="expression" dxfId="259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A8FFE-1EA9-4565-A911-6C85B339D357}">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547" priority="1" operator="equal">
      <formula>"TRUE"</formula>
    </cfRule>
  </conditionalFormatting>
  <conditionalFormatting sqref="B3">
    <cfRule type="expression" dxfId="254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AEC7A-CB99-41E7-8786-A888B8736377}">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495" priority="1" operator="equal">
      <formula>"TRUE"</formula>
    </cfRule>
  </conditionalFormatting>
  <conditionalFormatting sqref="B3">
    <cfRule type="expression" dxfId="249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BFF61-9EF0-4B88-B582-22502C4398CE}">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443" priority="1" operator="equal">
      <formula>"TRUE"</formula>
    </cfRule>
  </conditionalFormatting>
  <conditionalFormatting sqref="B3">
    <cfRule type="expression" dxfId="244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0CAD3-F6A1-42E7-8E8C-BB9A55C85EEE}">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391" priority="1" operator="equal">
      <formula>"TRUE"</formula>
    </cfRule>
  </conditionalFormatting>
  <conditionalFormatting sqref="B3">
    <cfRule type="expression" dxfId="239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999B1-538F-4A52-9B23-5F329FA1D825}">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339" priority="1" operator="equal">
      <formula>"TRUE"</formula>
    </cfRule>
  </conditionalFormatting>
  <conditionalFormatting sqref="B3">
    <cfRule type="expression" dxfId="233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8D174-ED25-438C-A83F-EF1755CDE6BA}">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287" priority="1" operator="equal">
      <formula>"TRUE"</formula>
    </cfRule>
  </conditionalFormatting>
  <conditionalFormatting sqref="B3">
    <cfRule type="expression" dxfId="228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0717C-605A-453C-86D5-5D4315221374}">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235" priority="1" operator="equal">
      <formula>"TRUE"</formula>
    </cfRule>
  </conditionalFormatting>
  <conditionalFormatting sqref="B3">
    <cfRule type="expression" dxfId="223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6FF21-6D21-45E2-829F-11546C6C27E8}">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183" priority="1" operator="equal">
      <formula>"TRUE"</formula>
    </cfRule>
  </conditionalFormatting>
  <conditionalFormatting sqref="B3">
    <cfRule type="expression" dxfId="218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A1F63-EB40-4B44-B522-28C0AD87686B}">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131" priority="1" operator="equal">
      <formula>"TRUE"</formula>
    </cfRule>
  </conditionalFormatting>
  <conditionalFormatting sqref="B3">
    <cfRule type="expression" dxfId="213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CFDC-B1BC-4C25-ADB9-C3959AD8BFFF}">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079" priority="1" operator="equal">
      <formula>"TRUE"</formula>
    </cfRule>
  </conditionalFormatting>
  <conditionalFormatting sqref="B3">
    <cfRule type="expression" dxfId="207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CF5AB-9C53-4C92-91B3-BAA3547A416C}">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027" priority="1" operator="equal">
      <formula>"TRUE"</formula>
    </cfRule>
  </conditionalFormatting>
  <conditionalFormatting sqref="B3">
    <cfRule type="expression" dxfId="202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58D57-86BA-460F-B8F1-2360BE4866E7}">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975" priority="1" operator="equal">
      <formula>"TRUE"</formula>
    </cfRule>
  </conditionalFormatting>
  <conditionalFormatting sqref="B3">
    <cfRule type="expression" dxfId="197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EC842-B26B-4539-8D4D-9341F62890FD}">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923" priority="1" operator="equal">
      <formula>"TRUE"</formula>
    </cfRule>
  </conditionalFormatting>
  <conditionalFormatting sqref="B3">
    <cfRule type="expression" dxfId="192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71E91-0C22-4CD5-A9AB-68CD7E5E569E}">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871" priority="1" operator="equal">
      <formula>"TRUE"</formula>
    </cfRule>
  </conditionalFormatting>
  <conditionalFormatting sqref="B3">
    <cfRule type="expression" dxfId="187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65768-D2AC-4E2F-BDCB-4A61CFDC60FB}">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819" priority="1" operator="equal">
      <formula>"TRUE"</formula>
    </cfRule>
  </conditionalFormatting>
  <conditionalFormatting sqref="B3">
    <cfRule type="expression" dxfId="181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5A6F8-13CE-436E-BDBC-5A65034DAE69}">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767" priority="1" operator="equal">
      <formula>"TRUE"</formula>
    </cfRule>
  </conditionalFormatting>
  <conditionalFormatting sqref="B3">
    <cfRule type="expression" dxfId="176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1A52F-B6C8-443A-A82F-607AA10D430B}">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715" priority="1" operator="equal">
      <formula>"TRUE"</formula>
    </cfRule>
  </conditionalFormatting>
  <conditionalFormatting sqref="B3">
    <cfRule type="expression" dxfId="171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CD2AA-8565-4A41-852D-828DE5733972}">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663" priority="1" operator="equal">
      <formula>"TRUE"</formula>
    </cfRule>
  </conditionalFormatting>
  <conditionalFormatting sqref="B3">
    <cfRule type="expression" dxfId="166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57613-8A37-4CAC-A617-60B29137B9E1}">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611" priority="1" operator="equal">
      <formula>"TRUE"</formula>
    </cfRule>
  </conditionalFormatting>
  <conditionalFormatting sqref="B3">
    <cfRule type="expression" dxfId="161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F7C81-D9F4-463F-8D84-0716B95190BA}">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559" priority="1" operator="equal">
      <formula>"TRUE"</formula>
    </cfRule>
  </conditionalFormatting>
  <conditionalFormatting sqref="B3">
    <cfRule type="expression" dxfId="155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E8BB8-878C-492E-B090-62BD4F12F3E9}">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507" priority="1" operator="equal">
      <formula>"TRUE"</formula>
    </cfRule>
  </conditionalFormatting>
  <conditionalFormatting sqref="B3">
    <cfRule type="expression" dxfId="150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9A910-113C-4D15-9E11-330BE5CFEAB9}">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455" priority="1" operator="equal">
      <formula>"TRUE"</formula>
    </cfRule>
  </conditionalFormatting>
  <conditionalFormatting sqref="B3">
    <cfRule type="expression" dxfId="145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5746B-A1D9-4247-889F-6DE4E972C726}">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403" priority="1" operator="equal">
      <formula>"TRUE"</formula>
    </cfRule>
  </conditionalFormatting>
  <conditionalFormatting sqref="B3">
    <cfRule type="expression" dxfId="140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D45D6-6509-4CB0-B62B-565137A738FA}">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351" priority="1" operator="equal">
      <formula>"TRUE"</formula>
    </cfRule>
  </conditionalFormatting>
  <conditionalFormatting sqref="B3">
    <cfRule type="expression" dxfId="135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44166-3F5B-4669-9124-E6DB80C4ECC1}">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299" priority="1" operator="equal">
      <formula>"TRUE"</formula>
    </cfRule>
  </conditionalFormatting>
  <conditionalFormatting sqref="B3">
    <cfRule type="expression" dxfId="129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A5DC9-8FEC-4123-A917-CE4DDAF182E7}">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247" priority="1" operator="equal">
      <formula>"TRUE"</formula>
    </cfRule>
  </conditionalFormatting>
  <conditionalFormatting sqref="B3">
    <cfRule type="expression" dxfId="124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B06F6-C18A-47E2-8E0C-F17C5F658205}">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195" priority="1" operator="equal">
      <formula>"TRUE"</formula>
    </cfRule>
  </conditionalFormatting>
  <conditionalFormatting sqref="B3">
    <cfRule type="expression" dxfId="119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61A67-AA59-4C5C-B07A-C6C06FAF5FD5}">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143" priority="1" operator="equal">
      <formula>"TRUE"</formula>
    </cfRule>
  </conditionalFormatting>
  <conditionalFormatting sqref="B3">
    <cfRule type="expression" dxfId="114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DE0F2-E8F0-4D3C-9BB3-84A8867EB37A}">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091" priority="1" operator="equal">
      <formula>"TRUE"</formula>
    </cfRule>
  </conditionalFormatting>
  <conditionalFormatting sqref="B3">
    <cfRule type="expression" dxfId="109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76D53-C8BB-499C-9A34-748DFF952A56}">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039" priority="1" operator="equal">
      <formula>"TRUE"</formula>
    </cfRule>
  </conditionalFormatting>
  <conditionalFormatting sqref="B3">
    <cfRule type="expression" dxfId="103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E5E7D-A3BF-4848-AA79-712B61945CEC}">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987" priority="1" operator="equal">
      <formula>"TRUE"</formula>
    </cfRule>
  </conditionalFormatting>
  <conditionalFormatting sqref="B3">
    <cfRule type="expression" dxfId="98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30149-A7A6-4144-A452-2208CCE5FD20}">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935" priority="1" operator="equal">
      <formula>"TRUE"</formula>
    </cfRule>
  </conditionalFormatting>
  <conditionalFormatting sqref="B3">
    <cfRule type="expression" dxfId="93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35F7D-EB3F-400A-BEE1-AB3BF06A1A54}">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883" priority="1" operator="equal">
      <formula>"TRUE"</formula>
    </cfRule>
  </conditionalFormatting>
  <conditionalFormatting sqref="B3">
    <cfRule type="expression" dxfId="88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43650-7036-4BBD-A6AD-14D3B79EA603}">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831" priority="1" operator="equal">
      <formula>"TRUE"</formula>
    </cfRule>
  </conditionalFormatting>
  <conditionalFormatting sqref="B3">
    <cfRule type="expression" dxfId="83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9DD66-C5F3-441D-9488-FC713B7E73A4}">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779" priority="1" operator="equal">
      <formula>"TRUE"</formula>
    </cfRule>
  </conditionalFormatting>
  <conditionalFormatting sqref="B3">
    <cfRule type="expression" dxfId="77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35DF5-B2AD-41AD-BC6D-7827D077B222}">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727" priority="1" operator="equal">
      <formula>"TRUE"</formula>
    </cfRule>
  </conditionalFormatting>
  <conditionalFormatting sqref="B3">
    <cfRule type="expression" dxfId="72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3E4BC-455D-4C65-B43C-1031A0B1B00B}">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675" priority="1" operator="equal">
      <formula>"TRUE"</formula>
    </cfRule>
  </conditionalFormatting>
  <conditionalFormatting sqref="B3">
    <cfRule type="expression" dxfId="67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1D8CC-3688-495C-B441-81A15073CB60}">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623" priority="1" operator="equal">
      <formula>"TRUE"</formula>
    </cfRule>
  </conditionalFormatting>
  <conditionalFormatting sqref="B3">
    <cfRule type="expression" dxfId="62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44D7A-4A82-4B8D-BCD3-F497202C6D97}">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571" priority="1" operator="equal">
      <formula>"TRUE"</formula>
    </cfRule>
  </conditionalFormatting>
  <conditionalFormatting sqref="B3">
    <cfRule type="expression" dxfId="57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7FFE0-2BB6-4182-AED7-81BE29D47481}">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519" priority="1" operator="equal">
      <formula>"TRUE"</formula>
    </cfRule>
  </conditionalFormatting>
  <conditionalFormatting sqref="B3">
    <cfRule type="expression" dxfId="51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5BBEF-D0CE-4D1D-AF5E-4523B0005141}">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67" priority="1" operator="equal">
      <formula>"TRUE"</formula>
    </cfRule>
  </conditionalFormatting>
  <conditionalFormatting sqref="B3">
    <cfRule type="expression" dxfId="46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B7582-1332-4FC9-837F-D82BC5CC2968}">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415" priority="1" operator="equal">
      <formula>"TRUE"</formula>
    </cfRule>
  </conditionalFormatting>
  <conditionalFormatting sqref="B3">
    <cfRule type="expression" dxfId="41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C0CE9-2E2D-4ABA-9659-76F4875F1953}">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63" priority="1" operator="equal">
      <formula>"TRUE"</formula>
    </cfRule>
  </conditionalFormatting>
  <conditionalFormatting sqref="B3">
    <cfRule type="expression" dxfId="36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020EA-C127-41D5-BEC3-D91F81429228}">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311" priority="1" operator="equal">
      <formula>"TRUE"</formula>
    </cfRule>
  </conditionalFormatting>
  <conditionalFormatting sqref="B3">
    <cfRule type="expression" dxfId="31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FFD79-7BA3-4A16-BD68-8DE067B3E3D8}">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59" priority="1" operator="equal">
      <formula>"TRUE"</formula>
    </cfRule>
  </conditionalFormatting>
  <conditionalFormatting sqref="B3">
    <cfRule type="expression" dxfId="258"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64D4A-297D-47A9-AB48-CC14157E5848}">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207" priority="1" operator="equal">
      <formula>"TRUE"</formula>
    </cfRule>
  </conditionalFormatting>
  <conditionalFormatting sqref="B3">
    <cfRule type="expression" dxfId="206"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39674-57E9-4E62-BC91-3B7A51D5519E}">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55" priority="1" operator="equal">
      <formula>"TRUE"</formula>
    </cfRule>
  </conditionalFormatting>
  <conditionalFormatting sqref="B3">
    <cfRule type="expression" dxfId="154"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2A57B-3FCC-4999-A4DE-6861C078631E}">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103" priority="1" operator="equal">
      <formula>"TRUE"</formula>
    </cfRule>
  </conditionalFormatting>
  <conditionalFormatting sqref="B3">
    <cfRule type="expression" dxfId="102"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A35F1-FB2A-4B2C-BF07-A1C408E435AA}">
  <sheetPr>
    <outlinePr summaryBelow="0" summaryRight="0"/>
  </sheetPr>
  <dimension ref="A1:B101"/>
  <sheetViews>
    <sheetView showGridLines="0" workbookViewId="0">
      <pane ySplit="4" topLeftCell="A58" activePane="bottomLeft" state="frozen"/>
      <selection pane="bottomLeft" activeCell="A79" sqref="A79"/>
      <selection activeCell="A79" sqref="A79"/>
    </sheetView>
  </sheetViews>
  <sheetFormatPr defaultColWidth="0" defaultRowHeight="15.75" customHeight="1" zeroHeight="1"/>
  <cols>
    <col min="1" max="1" width="15.7109375" customWidth="1"/>
    <col min="2" max="2" width="82.7109375" customWidth="1"/>
    <col min="3" max="16384" width="12.7109375" hidden="1"/>
  </cols>
  <sheetData>
    <row r="1" spans="1:2" ht="23.45" customHeight="1">
      <c r="A1" s="24" t="s">
        <v>10</v>
      </c>
      <c r="B1" s="29" t="s">
        <v>19</v>
      </c>
    </row>
    <row r="2" spans="1:2" ht="23.45" customHeight="1">
      <c r="A2" s="12" t="s">
        <v>11</v>
      </c>
      <c r="B2" s="31" t="s">
        <v>20</v>
      </c>
    </row>
    <row r="3" spans="1:2" ht="25.15" customHeight="1">
      <c r="A3" s="12" t="s">
        <v>12</v>
      </c>
      <c r="B3" s="13" t="str">
        <f>IF((
COUNTIF(B10,"Selecteer een antwoord")+
COUNTIF(B19,"Selecteer een antwoord")+
COUNTIF(B28,"Selecteer een antwoord")+
COUNTIF(B37,"Selecteer een antwoord")+
COUNTIF(B46,"Selecteer een antwoord")+
COUNTIF(B60,"Selecteer een antwoord")+
COUNTIF(B69,"Selecteer een antwoord")+
COUNTIF(B78,"Selecteer een antwoord")+
COUNTIF(B87,"Selecteer een antwoord")+
COUNTIF(B96,"Selecteer een antwoord"))&gt;=1,"Zodra je per vraag 1 antwoord selecteert, verschijnt hieronder een zorgscore en een type begeleiding. Wanneer je meerdere antwoorden per vraag selecteert, verschijnt hieronder een foutcode.",
IFERROR(B10+B19+B28+B37+B46+B60+B69+B78+B87+B96,"FOUTCODE: Je selecteerde meerdere antwoorden bij een vraag. Controleer je antwoorden en pas aan."))</f>
        <v>Zodra je per vraag 1 antwoord selecteert, verschijnt hieronder een zorgscore en een type begeleiding. Wanneer je meerdere antwoorden per vraag selecteert, verschijnt hieronder een foutcode.</v>
      </c>
    </row>
    <row r="4" spans="1:2" ht="13.15">
      <c r="A4" s="14" t="s">
        <v>4</v>
      </c>
      <c r="B4" s="2" t="str">
        <f>IF(ISTEXT(B3),"",_xlfn.XLOOKUP(B3,'OVERZICHT VOOR ORGANISATIE'!A5:A9,'OVERZICHT VOOR ORGANISATIE'!C5:C9,"",-1))</f>
        <v/>
      </c>
    </row>
    <row r="5" spans="1:2" ht="13.15">
      <c r="A5" s="2"/>
      <c r="B5" s="2"/>
    </row>
    <row r="6" spans="1:2" ht="15.75" customHeight="1">
      <c r="A6" s="15" t="s">
        <v>21</v>
      </c>
      <c r="B6" s="2"/>
    </row>
    <row r="7" spans="1:2" ht="32.450000000000003" customHeight="1">
      <c r="A7" s="55" t="s">
        <v>22</v>
      </c>
      <c r="B7" s="55"/>
    </row>
    <row r="8" spans="1:2" ht="13.9" thickBot="1">
      <c r="A8" s="16"/>
      <c r="B8" s="17"/>
    </row>
    <row r="9" spans="1:2" ht="15.75" customHeight="1">
      <c r="A9" s="18" t="s">
        <v>23</v>
      </c>
      <c r="B9" s="19"/>
    </row>
    <row r="10" spans="1:2" ht="13.15">
      <c r="A10" s="22" t="s">
        <v>24</v>
      </c>
      <c r="B10" s="23" t="str">
        <f>IF(COUNTIF(A11:A15,TRUE)=0,"Selecteer een antwoord",IF(COUNTIF(A11:A15,TRUE)&gt;1,"Je kan maar 1 antwoord selecteren",IF(A11=TRUE,0,IF(A12=TRUE,1,IF(A13=TRUE,2,IF(A14=TRUE,3,IF(A15=TRUE,4)))))))</f>
        <v>Selecteer een antwoord</v>
      </c>
    </row>
    <row r="11" spans="1:2" ht="13.15">
      <c r="A11" s="41" t="b">
        <v>0</v>
      </c>
      <c r="B11" s="42" t="s">
        <v>25</v>
      </c>
    </row>
    <row r="12" spans="1:2" ht="13.15">
      <c r="A12" s="41" t="b">
        <v>0</v>
      </c>
      <c r="B12" s="42" t="s">
        <v>26</v>
      </c>
    </row>
    <row r="13" spans="1:2" ht="13.15">
      <c r="A13" s="41" t="b">
        <v>0</v>
      </c>
      <c r="B13" s="42" t="s">
        <v>27</v>
      </c>
    </row>
    <row r="14" spans="1:2" ht="13.15">
      <c r="A14" s="41" t="b">
        <v>0</v>
      </c>
      <c r="B14" s="42" t="s">
        <v>28</v>
      </c>
    </row>
    <row r="15" spans="1:2" ht="13.9" thickBot="1">
      <c r="A15" s="43" t="b">
        <v>0</v>
      </c>
      <c r="B15" s="44" t="s">
        <v>29</v>
      </c>
    </row>
    <row r="16" spans="1:2" ht="13.15">
      <c r="A16" s="2"/>
      <c r="B16" s="2"/>
    </row>
    <row r="17" spans="1:2" ht="13.9" thickBot="1">
      <c r="A17" s="2"/>
      <c r="B17" s="2"/>
    </row>
    <row r="18" spans="1:2" ht="15.75" customHeight="1">
      <c r="A18" s="18" t="s">
        <v>30</v>
      </c>
      <c r="B18" s="19"/>
    </row>
    <row r="19" spans="1:2" ht="13.15">
      <c r="A19" s="22" t="s">
        <v>24</v>
      </c>
      <c r="B19" s="23" t="str">
        <f>IF(COUNTIF(A20:A24,TRUE)=0,"Selecteer een antwoord",IF(COUNTIF(A20:A24,TRUE)&gt;1,"Je kan maar 1 antwoord selecteren",IF(A20=TRUE,0,IF(A21=TRUE,1,IF(A22=TRUE,2,IF(A23=TRUE,3,IF(A24=TRUE,4)))))))</f>
        <v>Selecteer een antwoord</v>
      </c>
    </row>
    <row r="20" spans="1:2" ht="13.15">
      <c r="A20" s="41" t="b">
        <v>0</v>
      </c>
      <c r="B20" s="42" t="s">
        <v>31</v>
      </c>
    </row>
    <row r="21" spans="1:2" ht="13.15">
      <c r="A21" s="41" t="b">
        <v>0</v>
      </c>
      <c r="B21" s="42" t="s">
        <v>32</v>
      </c>
    </row>
    <row r="22" spans="1:2" ht="13.15">
      <c r="A22" s="41" t="b">
        <v>0</v>
      </c>
      <c r="B22" s="42" t="s">
        <v>33</v>
      </c>
    </row>
    <row r="23" spans="1:2" ht="13.15">
      <c r="A23" s="41" t="b">
        <v>0</v>
      </c>
      <c r="B23" s="42" t="s">
        <v>34</v>
      </c>
    </row>
    <row r="24" spans="1:2" ht="13.9" thickBot="1">
      <c r="A24" s="43" t="b">
        <v>0</v>
      </c>
      <c r="B24" s="44" t="s">
        <v>35</v>
      </c>
    </row>
    <row r="25" spans="1:2" ht="13.15">
      <c r="A25" s="2"/>
      <c r="B25" s="2"/>
    </row>
    <row r="26" spans="1:2" ht="13.9" thickBot="1">
      <c r="A26" s="2"/>
      <c r="B26" s="2"/>
    </row>
    <row r="27" spans="1:2" ht="15.75" customHeight="1">
      <c r="A27" s="18" t="s">
        <v>36</v>
      </c>
      <c r="B27" s="19"/>
    </row>
    <row r="28" spans="1:2" ht="13.15">
      <c r="A28" s="22" t="s">
        <v>24</v>
      </c>
      <c r="B28" s="23" t="str">
        <f>IF(COUNTIF(A29:A33,TRUE)=0,"Selecteer een antwoord",IF(COUNTIF(A29:A33,TRUE)&gt;1,"Je kan maar 1 antwoord selecteren",IF(A29=TRUE,0,IF(A30=TRUE,1,IF(A31=TRUE,2,IF(A32=TRUE,3,IF(A33=TRUE,4)))))))</f>
        <v>Selecteer een antwoord</v>
      </c>
    </row>
    <row r="29" spans="1:2" ht="13.15">
      <c r="A29" s="41" t="b">
        <v>0</v>
      </c>
      <c r="B29" s="42" t="s">
        <v>37</v>
      </c>
    </row>
    <row r="30" spans="1:2" ht="24">
      <c r="A30" s="41" t="b">
        <v>0</v>
      </c>
      <c r="B30" s="42" t="s">
        <v>38</v>
      </c>
    </row>
    <row r="31" spans="1:2" ht="24">
      <c r="A31" s="41" t="b">
        <v>0</v>
      </c>
      <c r="B31" s="42" t="s">
        <v>39</v>
      </c>
    </row>
    <row r="32" spans="1:2" ht="24">
      <c r="A32" s="41" t="b">
        <v>0</v>
      </c>
      <c r="B32" s="42" t="s">
        <v>40</v>
      </c>
    </row>
    <row r="33" spans="1:2" ht="36.6" thickBot="1">
      <c r="A33" s="43" t="b">
        <v>0</v>
      </c>
      <c r="B33" s="44" t="s">
        <v>41</v>
      </c>
    </row>
    <row r="34" spans="1:2" ht="13.15">
      <c r="A34" s="2"/>
      <c r="B34" s="2"/>
    </row>
    <row r="35" spans="1:2" ht="13.9" thickBot="1">
      <c r="A35" s="2"/>
      <c r="B35" s="2"/>
    </row>
    <row r="36" spans="1:2" ht="15.75" customHeight="1">
      <c r="A36" s="18" t="s">
        <v>42</v>
      </c>
      <c r="B36" s="19"/>
    </row>
    <row r="37" spans="1:2" ht="13.15">
      <c r="A37" s="22" t="s">
        <v>24</v>
      </c>
      <c r="B37" s="23" t="str">
        <f>IF(COUNTIF(A38:A42,TRUE)=0,"Selecteer een antwoord",IF(COUNTIF(A38:A42,TRUE)&gt;1,"Je kan maar 1 antwoord selecteren",IF(A38=TRUE,0,IF(A39=TRUE,1,IF(A40=TRUE,2,IF(A41=TRUE,3,IF(A42=TRUE,4)))))))</f>
        <v>Selecteer een antwoord</v>
      </c>
    </row>
    <row r="38" spans="1:2" ht="13.15">
      <c r="A38" s="41" t="b">
        <v>0</v>
      </c>
      <c r="B38" s="42" t="s">
        <v>43</v>
      </c>
    </row>
    <row r="39" spans="1:2" ht="13.15">
      <c r="A39" s="41" t="b">
        <v>0</v>
      </c>
      <c r="B39" s="42" t="s">
        <v>44</v>
      </c>
    </row>
    <row r="40" spans="1:2" ht="13.15">
      <c r="A40" s="41" t="b">
        <v>0</v>
      </c>
      <c r="B40" s="42" t="s">
        <v>45</v>
      </c>
    </row>
    <row r="41" spans="1:2" ht="24">
      <c r="A41" s="41" t="b">
        <v>0</v>
      </c>
      <c r="B41" s="42" t="s">
        <v>46</v>
      </c>
    </row>
    <row r="42" spans="1:2" ht="13.9" thickBot="1">
      <c r="A42" s="43" t="b">
        <v>0</v>
      </c>
      <c r="B42" s="44" t="s">
        <v>47</v>
      </c>
    </row>
    <row r="43" spans="1:2" ht="13.15">
      <c r="A43" s="2"/>
      <c r="B43" s="2"/>
    </row>
    <row r="44" spans="1:2" ht="13.9" thickBot="1">
      <c r="A44" s="2"/>
      <c r="B44" s="2"/>
    </row>
    <row r="45" spans="1:2" ht="15.75" customHeight="1">
      <c r="A45" s="18" t="s">
        <v>48</v>
      </c>
      <c r="B45" s="19"/>
    </row>
    <row r="46" spans="1:2" ht="13.15">
      <c r="A46" s="22" t="s">
        <v>24</v>
      </c>
      <c r="B46" s="23" t="str">
        <f>IF(COUNTIF(A47:A51,TRUE)=0,"Selecteer een antwoord",IF(COUNTIF(A47:A51,TRUE)&gt;1,"Je kan maar 1 antwoord selecteren",IF(A47=TRUE,0,IF(A48=TRUE,1,IF(A49=TRUE,2,IF(A50=TRUE,3,IF(A51=TRUE,4)))))))</f>
        <v>Selecteer een antwoord</v>
      </c>
    </row>
    <row r="47" spans="1:2" ht="13.15">
      <c r="A47" s="41" t="b">
        <v>0</v>
      </c>
      <c r="B47" s="42" t="s">
        <v>49</v>
      </c>
    </row>
    <row r="48" spans="1:2" ht="13.15">
      <c r="A48" s="41" t="b">
        <v>0</v>
      </c>
      <c r="B48" s="42" t="s">
        <v>50</v>
      </c>
    </row>
    <row r="49" spans="1:2" ht="24">
      <c r="A49" s="41" t="b">
        <v>0</v>
      </c>
      <c r="B49" s="42" t="s">
        <v>51</v>
      </c>
    </row>
    <row r="50" spans="1:2" ht="24">
      <c r="A50" s="41" t="b">
        <v>0</v>
      </c>
      <c r="B50" s="42" t="s">
        <v>52</v>
      </c>
    </row>
    <row r="51" spans="1:2" ht="36.6" thickBot="1">
      <c r="A51" s="43" t="b">
        <v>0</v>
      </c>
      <c r="B51" s="44" t="s">
        <v>53</v>
      </c>
    </row>
    <row r="52" spans="1:2" ht="15.75" customHeight="1">
      <c r="A52" s="15"/>
      <c r="B52" s="2"/>
    </row>
    <row r="53" spans="1:2" ht="15.75" customHeight="1">
      <c r="A53" s="15"/>
      <c r="B53" s="2"/>
    </row>
    <row r="54" spans="1:2" ht="15.75" customHeight="1">
      <c r="A54" s="15"/>
      <c r="B54" s="2"/>
    </row>
    <row r="55" spans="1:2" ht="15.75" customHeight="1">
      <c r="A55" s="15"/>
      <c r="B55" s="2"/>
    </row>
    <row r="56" spans="1:2" ht="15.75" customHeight="1">
      <c r="A56" s="15" t="s">
        <v>54</v>
      </c>
      <c r="B56" s="2"/>
    </row>
    <row r="57" spans="1:2" ht="41.45" customHeight="1">
      <c r="A57" s="55" t="s">
        <v>55</v>
      </c>
      <c r="B57" s="55"/>
    </row>
    <row r="58" spans="1:2" ht="13.9" thickBot="1">
      <c r="A58" s="16"/>
      <c r="B58" s="2"/>
    </row>
    <row r="59" spans="1:2" ht="15.6">
      <c r="A59" s="18" t="s">
        <v>56</v>
      </c>
      <c r="B59" s="19"/>
    </row>
    <row r="60" spans="1:2" ht="13.15">
      <c r="A60" s="22" t="s">
        <v>24</v>
      </c>
      <c r="B60" s="23" t="str">
        <f>IF(COUNTIF(A61:A65,TRUE)=0,"Selecteer een antwoord",IF(COUNTIF(A61:A65,TRUE)&gt;1,"Je kan maar 1 antwoord selecteren",IF(A61=TRUE,0,IF(A62=TRUE,1,IF(A63=TRUE,3,IF(A64=TRUE,5,IF(A65=TRUE,7)))))))</f>
        <v>Selecteer een antwoord</v>
      </c>
    </row>
    <row r="61" spans="1:2" ht="13.15">
      <c r="A61" s="41" t="b">
        <v>0</v>
      </c>
      <c r="B61" s="42" t="s">
        <v>57</v>
      </c>
    </row>
    <row r="62" spans="1:2" ht="13.15">
      <c r="A62" s="41" t="b">
        <v>0</v>
      </c>
      <c r="B62" s="42" t="s">
        <v>58</v>
      </c>
    </row>
    <row r="63" spans="1:2" ht="13.15">
      <c r="A63" s="41" t="b">
        <v>0</v>
      </c>
      <c r="B63" s="42" t="s">
        <v>59</v>
      </c>
    </row>
    <row r="64" spans="1:2" ht="13.15">
      <c r="A64" s="41" t="b">
        <v>0</v>
      </c>
      <c r="B64" s="42" t="s">
        <v>60</v>
      </c>
    </row>
    <row r="65" spans="1:2" ht="13.9" thickBot="1">
      <c r="A65" s="43" t="b">
        <v>0</v>
      </c>
      <c r="B65" s="44" t="s">
        <v>61</v>
      </c>
    </row>
    <row r="66" spans="1:2" ht="13.15">
      <c r="A66" s="2"/>
      <c r="B66" s="2"/>
    </row>
    <row r="67" spans="1:2" ht="13.9" thickBot="1">
      <c r="A67" s="2"/>
      <c r="B67" s="2"/>
    </row>
    <row r="68" spans="1:2" ht="15.6">
      <c r="A68" s="18" t="s">
        <v>62</v>
      </c>
      <c r="B68" s="19"/>
    </row>
    <row r="69" spans="1:2" ht="13.15">
      <c r="A69" s="22" t="s">
        <v>24</v>
      </c>
      <c r="B69" s="23" t="str">
        <f>IF(COUNTIF(A70:A74,TRUE)=0,"Selecteer een antwoord",IF(COUNTIF(A70:A74,TRUE)&gt;1,"Je kan maar 1 antwoord selecteren",IF(A70=TRUE,0,IF(A71=TRUE,1,IF(A72=TRUE,3,IF(A73=TRUE,5,IF(A74=TRUE,7)))))))</f>
        <v>Selecteer een antwoord</v>
      </c>
    </row>
    <row r="70" spans="1:2" ht="13.15">
      <c r="A70" s="41" t="b">
        <v>0</v>
      </c>
      <c r="B70" s="42" t="s">
        <v>63</v>
      </c>
    </row>
    <row r="71" spans="1:2" ht="13.15">
      <c r="A71" s="41" t="b">
        <v>0</v>
      </c>
      <c r="B71" s="42" t="s">
        <v>64</v>
      </c>
    </row>
    <row r="72" spans="1:2" ht="13.15">
      <c r="A72" s="41" t="b">
        <v>0</v>
      </c>
      <c r="B72" s="42" t="s">
        <v>65</v>
      </c>
    </row>
    <row r="73" spans="1:2" ht="24">
      <c r="A73" s="41" t="b">
        <v>0</v>
      </c>
      <c r="B73" s="42" t="s">
        <v>66</v>
      </c>
    </row>
    <row r="74" spans="1:2" ht="13.9" thickBot="1">
      <c r="A74" s="43" t="b">
        <v>0</v>
      </c>
      <c r="B74" s="44" t="s">
        <v>67</v>
      </c>
    </row>
    <row r="75" spans="1:2" ht="13.15">
      <c r="A75" s="2"/>
      <c r="B75" s="2"/>
    </row>
    <row r="76" spans="1:2" ht="13.9" thickBot="1">
      <c r="A76" s="2"/>
      <c r="B76" s="2"/>
    </row>
    <row r="77" spans="1:2" ht="15.6">
      <c r="A77" s="18" t="s">
        <v>68</v>
      </c>
      <c r="B77" s="19"/>
    </row>
    <row r="78" spans="1:2" ht="13.15">
      <c r="A78" s="22" t="s">
        <v>24</v>
      </c>
      <c r="B78" s="23" t="str">
        <f>IF(COUNTIF(A79:A83,TRUE)=0,"Selecteer een antwoord",IF(COUNTIF(A79:A83,TRUE)&gt;1,"Je kan maar 1 antwoord selecteren",IF(A79=TRUE,0,IF(A80=TRUE,1,IF(A81=TRUE,3,IF(A82=TRUE,5,IF(A83=TRUE,7)))))))</f>
        <v>Selecteer een antwoord</v>
      </c>
    </row>
    <row r="79" spans="1:2" ht="13.15">
      <c r="A79" s="47" t="b">
        <v>0</v>
      </c>
      <c r="B79" s="42" t="s">
        <v>69</v>
      </c>
    </row>
    <row r="80" spans="1:2" ht="13.15">
      <c r="A80" s="47" t="b">
        <v>0</v>
      </c>
      <c r="B80" s="42" t="s">
        <v>70</v>
      </c>
    </row>
    <row r="81" spans="1:2" ht="13.15">
      <c r="A81" s="47" t="b">
        <v>0</v>
      </c>
      <c r="B81" s="42" t="s">
        <v>71</v>
      </c>
    </row>
    <row r="82" spans="1:2" ht="13.15">
      <c r="A82" s="47" t="b">
        <v>0</v>
      </c>
      <c r="B82" s="42" t="s">
        <v>72</v>
      </c>
    </row>
    <row r="83" spans="1:2" ht="13.9" thickBot="1">
      <c r="A83" s="48" t="b">
        <v>0</v>
      </c>
      <c r="B83" s="44" t="s">
        <v>73</v>
      </c>
    </row>
    <row r="84" spans="1:2" ht="13.15">
      <c r="A84" s="2"/>
      <c r="B84" s="2"/>
    </row>
    <row r="85" spans="1:2" ht="13.9" thickBot="1">
      <c r="A85" s="2"/>
      <c r="B85" s="2"/>
    </row>
    <row r="86" spans="1:2" ht="15.6">
      <c r="A86" s="18" t="s">
        <v>74</v>
      </c>
      <c r="B86" s="19"/>
    </row>
    <row r="87" spans="1:2" ht="13.15">
      <c r="A87" s="22" t="s">
        <v>24</v>
      </c>
      <c r="B87" s="23" t="str">
        <f>IF(COUNTIF(A88:A92,TRUE)=0,"Selecteer een antwoord",IF(COUNTIF(A88:A92,TRUE)&gt;1,"Je kan maar 1 antwoord selecteren",IF(A88=TRUE,0,IF(A89=TRUE,1,IF(A90=TRUE,3,IF(A91=TRUE,5,IF(A92=TRUE,7)))))))</f>
        <v>Selecteer een antwoord</v>
      </c>
    </row>
    <row r="88" spans="1:2" ht="13.15">
      <c r="A88" s="45" t="b">
        <v>0</v>
      </c>
      <c r="B88" s="20" t="s">
        <v>75</v>
      </c>
    </row>
    <row r="89" spans="1:2" ht="13.15">
      <c r="A89" s="45" t="b">
        <v>0</v>
      </c>
      <c r="B89" s="20" t="s">
        <v>76</v>
      </c>
    </row>
    <row r="90" spans="1:2" ht="13.15">
      <c r="A90" s="45" t="b">
        <v>0</v>
      </c>
      <c r="B90" s="20" t="s">
        <v>77</v>
      </c>
    </row>
    <row r="91" spans="1:2" ht="13.15">
      <c r="A91" s="45" t="b">
        <v>0</v>
      </c>
      <c r="B91" s="20" t="s">
        <v>78</v>
      </c>
    </row>
    <row r="92" spans="1:2" ht="13.9" thickBot="1">
      <c r="A92" s="46" t="b">
        <v>0</v>
      </c>
      <c r="B92" s="21" t="s">
        <v>79</v>
      </c>
    </row>
    <row r="93" spans="1:2" ht="13.15">
      <c r="A93" s="2"/>
      <c r="B93" s="2"/>
    </row>
    <row r="94" spans="1:2" ht="13.9" thickBot="1">
      <c r="A94" s="2"/>
      <c r="B94" s="2"/>
    </row>
    <row r="95" spans="1:2" ht="15.6">
      <c r="A95" s="18" t="s">
        <v>80</v>
      </c>
      <c r="B95" s="19"/>
    </row>
    <row r="96" spans="1:2" ht="13.15">
      <c r="A96" s="22" t="s">
        <v>24</v>
      </c>
      <c r="B96" s="23" t="str">
        <f>IF(COUNTIF(A97:A101,TRUE)=0,"Selecteer een antwoord",IF(COUNTIF(A97:A101,TRUE)&gt;1,"Je kan maar 1 antwoord selecteren",IF(A97=TRUE,0,IF(A98=TRUE,1,IF(A99=TRUE,3,IF(A100=TRUE,5,IF(A101=TRUE,7)))))))</f>
        <v>Selecteer een antwoord</v>
      </c>
    </row>
    <row r="97" spans="1:2" ht="13.15">
      <c r="A97" s="41" t="b">
        <v>0</v>
      </c>
      <c r="B97" s="42" t="s">
        <v>81</v>
      </c>
    </row>
    <row r="98" spans="1:2" ht="13.15">
      <c r="A98" s="41" t="b">
        <v>0</v>
      </c>
      <c r="B98" s="42" t="s">
        <v>82</v>
      </c>
    </row>
    <row r="99" spans="1:2" ht="13.15">
      <c r="A99" s="41" t="b">
        <v>0</v>
      </c>
      <c r="B99" s="42" t="s">
        <v>83</v>
      </c>
    </row>
    <row r="100" spans="1:2" ht="24">
      <c r="A100" s="41" t="b">
        <v>0</v>
      </c>
      <c r="B100" s="42" t="s">
        <v>84</v>
      </c>
    </row>
    <row r="101" spans="1:2" ht="24.6" customHeight="1" thickBot="1">
      <c r="A101" s="43" t="b">
        <v>0</v>
      </c>
      <c r="B101" s="44" t="s">
        <v>85</v>
      </c>
    </row>
  </sheetData>
  <sheetProtection algorithmName="SHA-512" hashValue="VrKZBefygC+yfOnb8v7U8LQr7N1m5GHf7Y6bgLZr3rrKs4ZdAlA6d4gIo4TGrVhjl/ak4dcQZ2ANhYcT7jMXug==" saltValue="ZGGgkpAXM6IQRjCyHp8ILw==" spinCount="100000" sheet="1" objects="1" scenarios="1" selectLockedCells="1"/>
  <protectedRanges>
    <protectedRange algorithmName="SHA-512" hashValue="qprMzlxkgfSPp2+2YaG3UEvJDUFlMMe0eqAZGhPmnkUalJhmvcbe9vMaABe3Py0yMszafPa/hS4Dd8OSvO9gsg==" saltValue="Tn8k/a+nm1EhsXIyIGHIFw==" spinCount="100000" sqref="B1:B2" name="Bereik1"/>
  </protectedRanges>
  <mergeCells count="2">
    <mergeCell ref="A7:B7"/>
    <mergeCell ref="A57:B57"/>
  </mergeCells>
  <conditionalFormatting sqref="A10:A15 A19:A24 A28:A33 A37:A42 A46:A51 A60:A65 A69:A74 A78:A83 A87:A92 A96:A101">
    <cfRule type="cellIs" dxfId="51" priority="1" operator="equal">
      <formula>"TRUE"</formula>
    </cfRule>
  </conditionalFormatting>
  <conditionalFormatting sqref="B3">
    <cfRule type="expression" dxfId="50" priority="2">
      <formula>LEFT(B3,4)="FOUT"</formula>
    </cfRule>
  </conditionalFormatting>
  <pageMargins left="0.7" right="0.7" top="0.75" bottom="0.75" header="0.3" footer="0.3"/>
  <pageSetup paperSize="9" orientation="portrait" horizontalDpi="300" verticalDpi="300" r:id="rId1"/>
  <tableParts count="10">
    <tablePart r:id="rId2"/>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2E8C7641004E4D89E98362D87E91F3" ma:contentTypeVersion="13" ma:contentTypeDescription="Een nieuw document maken." ma:contentTypeScope="" ma:versionID="1f346d5d99190f77388eac9a6817c8c1">
  <xsd:schema xmlns:xsd="http://www.w3.org/2001/XMLSchema" xmlns:xs="http://www.w3.org/2001/XMLSchema" xmlns:p="http://schemas.microsoft.com/office/2006/metadata/properties" xmlns:ns2="d0326ba6-64fe-4409-bd42-d43d0727dce1" xmlns:ns3="ee696db3-5c80-4cb1-84e6-30756e77525a" targetNamespace="http://schemas.microsoft.com/office/2006/metadata/properties" ma:root="true" ma:fieldsID="04ae961c5154a80813a8f49704bb64af" ns2:_="" ns3:_="">
    <xsd:import namespace="d0326ba6-64fe-4409-bd42-d43d0727dce1"/>
    <xsd:import namespace="ee696db3-5c80-4cb1-84e6-30756e7752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326ba6-64fe-4409-bd42-d43d0727dc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bf98b99-9d14-4bb7-a80a-a68d0d5b2d3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696db3-5c80-4cb1-84e6-30756e77525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64a3c3d-10b1-4338-8e8c-e325b0cd25e5}" ma:internalName="TaxCatchAll" ma:showField="CatchAllData" ma:web="ee696db3-5c80-4cb1-84e6-30756e77525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326ba6-64fe-4409-bd42-d43d0727dce1">
      <Terms xmlns="http://schemas.microsoft.com/office/infopath/2007/PartnerControls"/>
    </lcf76f155ced4ddcb4097134ff3c332f>
    <TaxCatchAll xmlns="ee696db3-5c80-4cb1-84e6-30756e77525a" xsi:nil="true"/>
  </documentManagement>
</p:properties>
</file>

<file path=customXml/itemProps1.xml><?xml version="1.0" encoding="utf-8"?>
<ds:datastoreItem xmlns:ds="http://schemas.openxmlformats.org/officeDocument/2006/customXml" ds:itemID="{C2272BEF-DF28-45D6-A050-7303D1606A38}"/>
</file>

<file path=customXml/itemProps2.xml><?xml version="1.0" encoding="utf-8"?>
<ds:datastoreItem xmlns:ds="http://schemas.openxmlformats.org/officeDocument/2006/customXml" ds:itemID="{20F196E4-5E77-4D86-BB39-400702F4575B}"/>
</file>

<file path=customXml/itemProps3.xml><?xml version="1.0" encoding="utf-8"?>
<ds:datastoreItem xmlns:ds="http://schemas.openxmlformats.org/officeDocument/2006/customXml" ds:itemID="{BE6B7A83-B4AD-42FC-A03B-6780D5F8DDF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Sien Kets</dc:creator>
  <cp:keywords/>
  <dc:description/>
  <cp:lastModifiedBy>Sien Kets</cp:lastModifiedBy>
  <cp:revision/>
  <dcterms:created xsi:type="dcterms:W3CDTF">2026-05-29T15:07:47Z</dcterms:created>
  <dcterms:modified xsi:type="dcterms:W3CDTF">2026-06-30T09:29:24Z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0x010100B92E8C7641004E4D89E98362D87E91F3</vt:lpwstr>
  </property>
  <property fmtid="{D5CDD505-2E9C-101B-9397-08002B2CF9AE}" pid="3" name="MediaServiceImageTags">
    <vt:lpwstr/>
  </property>
</Properties>
</file>