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f3127b799fd64d78/Desktop/Personeel/"/>
    </mc:Choice>
  </mc:AlternateContent>
  <xr:revisionPtr revIDLastSave="0" documentId="8_{5F3DF322-E899-4F89-B22F-EF2480243799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euil1" sheetId="2" state="hidden" r:id="rId1"/>
    <sheet name="Sheet1" sheetId="1" r:id="rId2"/>
  </sheets>
  <definedNames>
    <definedName name="_xlnm._FilterDatabase" localSheetId="1" hidden="1">Sheet1!$A$6:$N$227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<sst xmlns="http://schemas.openxmlformats.org/spreadsheetml/2006/main" count="1131" uniqueCount="273">
  <si>
    <t>Departementsverantwoordelijke Administratie en Financiën</t>
  </si>
  <si>
    <t xml:space="preserve">Dienstverantwoordelijke Administratie </t>
  </si>
  <si>
    <t>Adjunct-Dienstverantwoordelijke Administratie</t>
  </si>
  <si>
    <t>Juridisch Stafmedewerker</t>
  </si>
  <si>
    <t>Kwaliteitscoördinator</t>
  </si>
  <si>
    <t>Verantwoordelijke Kwaliteit Bloedtransfusiecentrum</t>
  </si>
  <si>
    <t>Stafmedewerker Communicatie</t>
  </si>
  <si>
    <t>Teamverantwoordelijke administratie</t>
  </si>
  <si>
    <t>Directiesecretaris</t>
  </si>
  <si>
    <t>Bediende Medische Registratie</t>
  </si>
  <si>
    <t>Medewerker Kwaliteit Bloedtransfusiecentrum</t>
  </si>
  <si>
    <t>Secretaris op een Dienst of Departement</t>
  </si>
  <si>
    <t>Medewerker Onthaal Wijkgezondheidscentrum</t>
  </si>
  <si>
    <t>Medewerker Onthaal / Receptie / Telefonie</t>
  </si>
  <si>
    <t>Medisch Secretaris</t>
  </si>
  <si>
    <t>Medewerker Opname</t>
  </si>
  <si>
    <t>Medewerker Permanentiedienst</t>
  </si>
  <si>
    <t>Administratief Bediende</t>
  </si>
  <si>
    <t>Administratief Medewerker Archief</t>
  </si>
  <si>
    <t>Administratieve Hulp Secretariaat</t>
  </si>
  <si>
    <t>Bloeddonor Werver</t>
  </si>
  <si>
    <t>Verantwoordelijke Beheer van de Bloeddonoren</t>
  </si>
  <si>
    <t>Administratief Bediende in de Raadpleging</t>
  </si>
  <si>
    <t>Hoofdboekhouder</t>
  </si>
  <si>
    <t xml:space="preserve">Dienstverantwoordelijke Facturatie  </t>
  </si>
  <si>
    <t>Dienstverantwoordelijke Klachtendienst</t>
  </si>
  <si>
    <t>Adjunct-Hoofdboekhouder</t>
  </si>
  <si>
    <t>Adjunct-Dienstverantwoordelijke Facturatie</t>
  </si>
  <si>
    <t>Adjunct-Dienstverantwoordelijke Klachtendienst</t>
  </si>
  <si>
    <t>Stafmedewerker Budgetbeheer</t>
  </si>
  <si>
    <t>Boekhouder</t>
  </si>
  <si>
    <t>Kassier</t>
  </si>
  <si>
    <t>Medewerker Klachtendienst</t>
  </si>
  <si>
    <t>Bediende Facturatie</t>
  </si>
  <si>
    <t>Administratief Bediende Zakgeldadministratie</t>
  </si>
  <si>
    <t>Hulp Boekhouder</t>
  </si>
  <si>
    <t>Hulp Facturatie</t>
  </si>
  <si>
    <t>Dienstverantwoordelijke Informatica</t>
  </si>
  <si>
    <t>Ploegverantwoordelijke PC Support</t>
  </si>
  <si>
    <t>Systeembeheerder</t>
  </si>
  <si>
    <t>Analist</t>
  </si>
  <si>
    <t>Netwerkbeheerder</t>
  </si>
  <si>
    <t>Operator</t>
  </si>
  <si>
    <t>Medewerker PC Support</t>
  </si>
  <si>
    <t>Onderhoudsmedewerker PC</t>
  </si>
  <si>
    <t>Programmeur</t>
  </si>
  <si>
    <t>Verantwoordelijke Personeelsdienst</t>
  </si>
  <si>
    <t>Dienstverantwoordelijke HR Ontwikkeling</t>
  </si>
  <si>
    <t>Dienstverantwoordelijke Personeelsadministratie</t>
  </si>
  <si>
    <t>Stafmedewerker Vorming</t>
  </si>
  <si>
    <t>Gespecialiseerd Medewerker HR Ontwikkeling</t>
  </si>
  <si>
    <t>Gespecialiseerd Medewerker Personeelsadministratie</t>
  </si>
  <si>
    <t>Medewerker HR Ontwikkeling</t>
  </si>
  <si>
    <t>Medewerker Personeelsadministratie</t>
  </si>
  <si>
    <t>Departementsverantwoordelijke Hoteldiensten</t>
  </si>
  <si>
    <t>Dienstverantwoordelijke Huishoudelijk Onderhoud</t>
  </si>
  <si>
    <t>Adjunct-Dienstverantwoordelijke Huishoudelijk Onderhoud</t>
  </si>
  <si>
    <t>Voorwerker</t>
  </si>
  <si>
    <t>Chauffeur Patiëntenvervoer</t>
  </si>
  <si>
    <t>Kapper</t>
  </si>
  <si>
    <t>Schoonmaker</t>
  </si>
  <si>
    <t>Naaier</t>
  </si>
  <si>
    <t>Medewerker Wasserij</t>
  </si>
  <si>
    <t xml:space="preserve">Chauffeur </t>
  </si>
  <si>
    <t>Verantwoordelijke Technisch Departement</t>
  </si>
  <si>
    <t>Dienstverantwoordelijke Technische Dienst</t>
  </si>
  <si>
    <t>Preventieadviseur - Dienstverantwoordelijke</t>
  </si>
  <si>
    <t xml:space="preserve">Preventieadviseur - Adjunct-Dienstverantwoordelijke </t>
  </si>
  <si>
    <t>Stafmedewerker Gebouwenbeheer</t>
  </si>
  <si>
    <t>Ploegverantwoordelijke Technische Dienst</t>
  </si>
  <si>
    <t>Gespecialiseerd Vakman</t>
  </si>
  <si>
    <t>Biotechnicus</t>
  </si>
  <si>
    <t xml:space="preserve">Vakman  </t>
  </si>
  <si>
    <t>Polyvalent Medewerker Technisch Onderhoud</t>
  </si>
  <si>
    <t>Bewaker</t>
  </si>
  <si>
    <t>Tuinman</t>
  </si>
  <si>
    <t>Hulpvakman</t>
  </si>
  <si>
    <t>Onderhoudsmedewerker</t>
  </si>
  <si>
    <t>Dienstverantwoordelijke Aankoop</t>
  </si>
  <si>
    <t>Dienstverantwoordelijke Magazijn</t>
  </si>
  <si>
    <t>Adjunct-Dienstverantwoordelijke Aankoop</t>
  </si>
  <si>
    <t>Adjunct-Dienstverantwoordelijke Magazijn</t>
  </si>
  <si>
    <t>Aankoper</t>
  </si>
  <si>
    <t>Administratief Medewerker Aankoop</t>
  </si>
  <si>
    <t>Magazijnier</t>
  </si>
  <si>
    <t>Medewerker Economaat</t>
  </si>
  <si>
    <t>Hulpmagazijnier</t>
  </si>
  <si>
    <t>Dienstverantwoordelijke Voeding</t>
  </si>
  <si>
    <t>Chef-Kok</t>
  </si>
  <si>
    <t>Kok</t>
  </si>
  <si>
    <t>Medewerker Restaurant/Cafetaria</t>
  </si>
  <si>
    <t>Hulpkok</t>
  </si>
  <si>
    <t>Keukenhulp</t>
  </si>
  <si>
    <t>Hoofdapotheker</t>
  </si>
  <si>
    <t>Adjunct-Hoofdapotheker</t>
  </si>
  <si>
    <t>Ziekenhuisapotheker</t>
  </si>
  <si>
    <t>Magazijnier Apotheek</t>
  </si>
  <si>
    <t>Farmaceutisch-technisch Assistent</t>
  </si>
  <si>
    <t>Medewerker Distributie Apotheek</t>
  </si>
  <si>
    <t>Hulp in de Apotheek</t>
  </si>
  <si>
    <t>Hoofdtechnoloog Medisch Laboratorium</t>
  </si>
  <si>
    <t>Adjunct-Hoofdtechnoloog Medisch Laboratorium</t>
  </si>
  <si>
    <t>Kwaliteitscoördinator Laboratorium</t>
  </si>
  <si>
    <t xml:space="preserve">Technoloog Medisch Laboratorium </t>
  </si>
  <si>
    <t>Medewerker Ontvangst Stalen en Verdeling</t>
  </si>
  <si>
    <t>Prikker</t>
  </si>
  <si>
    <t>Hulp-Laborant</t>
  </si>
  <si>
    <t>Dienstverantwoordelijke Medisch Technische Dienst</t>
  </si>
  <si>
    <t>Diensthoofd Fysici</t>
  </si>
  <si>
    <t>Diensthoofd Centrale Sterilisatie Afdeling</t>
  </si>
  <si>
    <t>Fysicus</t>
  </si>
  <si>
    <t>Technoloog Medische Beeldvorming</t>
  </si>
  <si>
    <t>Technicus Medisch Technische Dienst</t>
  </si>
  <si>
    <t>Medewerker Centrale Sterilisatie</t>
  </si>
  <si>
    <t>Dienstverantwoordelijke Paramedische Diensten</t>
  </si>
  <si>
    <t>Dienstverantwoordelijke Kinesitherapie</t>
  </si>
  <si>
    <t>Dienstverantwoordelijke Ergotherapie</t>
  </si>
  <si>
    <t>Dienstverantwoordelijke Logopedie</t>
  </si>
  <si>
    <t>Dienstverantwoordelijke Diëtiek</t>
  </si>
  <si>
    <t xml:space="preserve">Dienstverantwoordelijke Animatie  </t>
  </si>
  <si>
    <t>Coördinator Bewegingstherapeuten</t>
  </si>
  <si>
    <t>Therapeutisch Coördinator</t>
  </si>
  <si>
    <t>Kinesitherapeut</t>
  </si>
  <si>
    <t>Ergotherapeut</t>
  </si>
  <si>
    <t>Logopedist</t>
  </si>
  <si>
    <t>Diëtist</t>
  </si>
  <si>
    <t>Animator</t>
  </si>
  <si>
    <t>Activiteitenbegeleider</t>
  </si>
  <si>
    <t>Animator in de Residentiële Ouderenzorg</t>
  </si>
  <si>
    <t>Pedicure</t>
  </si>
  <si>
    <t>Bewegingstherapeut</t>
  </si>
  <si>
    <t>Audioloog</t>
  </si>
  <si>
    <t>Kinesitherapeut Wijkgezondheidscentrum</t>
  </si>
  <si>
    <t>Dienstverantwoordelijke Psychologische Dienst</t>
  </si>
  <si>
    <t>Dienstverantwoordelijke Spirituele Begeleiding</t>
  </si>
  <si>
    <t xml:space="preserve">Dienstverantwoordelijke Sociale Dienst </t>
  </si>
  <si>
    <t>Adjunct-Dienstverantwoordelijke Sociale Dienst</t>
  </si>
  <si>
    <t xml:space="preserve">Psycholoog </t>
  </si>
  <si>
    <t>Psychologisch Assistent</t>
  </si>
  <si>
    <t>Spiritueel Begeleider</t>
  </si>
  <si>
    <t>Medewerker Sociale Dienst</t>
  </si>
  <si>
    <t>Medewerker Sociale Dienst - Revalidatie</t>
  </si>
  <si>
    <t>Medewerker Sociale Dienst - Wijkgezondheidscentrum</t>
  </si>
  <si>
    <t>Medewerker Sociale Dienst in een Psychiatrische Eenheid / Centrum</t>
  </si>
  <si>
    <t>Medewerker Sociale Dienst in de Residentiële Ouderenzorg</t>
  </si>
  <si>
    <t>Bemiddelaar</t>
  </si>
  <si>
    <t>Intercultureel Bemiddelaar</t>
  </si>
  <si>
    <t>Ontslagmanager</t>
  </si>
  <si>
    <t>Gezondheidspromotor Wijkgezondheidscentrum</t>
  </si>
  <si>
    <t>Verantwoordelijke Vrijwilligers</t>
  </si>
  <si>
    <t>Verpleegkundige - Diensthoofd</t>
  </si>
  <si>
    <t>Stafmedewerker Zorgbeleid</t>
  </si>
  <si>
    <t>Verpleegkundige Eerste Verantwoordelijke</t>
  </si>
  <si>
    <t>Logistiek Medewerker in een verpleeg- of verblijfseenheid</t>
  </si>
  <si>
    <t>Medewerker Intern Patiëntenvervoer</t>
  </si>
  <si>
    <t>Begeleider Verpleegkundige Intreders, Herintreders en Stagiaires</t>
  </si>
  <si>
    <t>Hoofdverpleegkundige - Coördinator</t>
  </si>
  <si>
    <t xml:space="preserve">Hoofdverpleegkundige Ziekenhuis </t>
  </si>
  <si>
    <t>Hoofdvroedkundige</t>
  </si>
  <si>
    <t>Hoofdverpleegkundige Ziekenhuis (kleine afdeling)</t>
  </si>
  <si>
    <t>Verantwoordelijke Intern Patiëntentransport</t>
  </si>
  <si>
    <t>Adjunct Hoofdverpleegkundige Ziekenhuis</t>
  </si>
  <si>
    <t>Adjunct-Hoofdvroedkundige</t>
  </si>
  <si>
    <t>Referentieverpleegkundige</t>
  </si>
  <si>
    <t>Verpleegkundige Ziekenhuishygiënist</t>
  </si>
  <si>
    <t>Studieverpleegkundige</t>
  </si>
  <si>
    <t xml:space="preserve">Spoedverpleegkundige </t>
  </si>
  <si>
    <t>Verpleegkundige Intensieve Zorgen</t>
  </si>
  <si>
    <t>Referentieverpleegkundige binnen dienst/afdeling</t>
  </si>
  <si>
    <t xml:space="preserve">MUG Verpleegkundige </t>
  </si>
  <si>
    <t>Verpleegkundige Operatiekwartier</t>
  </si>
  <si>
    <t>Verpleegkundige Intensieve Neonatale Zorgen</t>
  </si>
  <si>
    <t xml:space="preserve">Verpleegkundige Ziekenhuis </t>
  </si>
  <si>
    <t>Vroedkundige</t>
  </si>
  <si>
    <t>Zorgkundige Ziekenhuis</t>
  </si>
  <si>
    <t>Ambulancier</t>
  </si>
  <si>
    <t>Transplantcoördinator</t>
  </si>
  <si>
    <t>Verpleegkundige Educator Diabetologie</t>
  </si>
  <si>
    <t>Vroedkundige Postpartum</t>
  </si>
  <si>
    <t>Verpleegkundige in de raadpleging</t>
  </si>
  <si>
    <t>Kinderverzorgende</t>
  </si>
  <si>
    <t>Bediende Mortuarium</t>
  </si>
  <si>
    <t>Gipsverpleegkundige</t>
  </si>
  <si>
    <t>Verpleegkundige Oncologisch Dagziekenhuis</t>
  </si>
  <si>
    <t>Verpleegkundige in een Oncologische Afdeling</t>
  </si>
  <si>
    <t>Verpleegkundige Hemodialyse</t>
  </si>
  <si>
    <t>Verpleegkundige Palliatieve Zorg</t>
  </si>
  <si>
    <t>Verpleegkundige Geriatrie</t>
  </si>
  <si>
    <t>Verpleegkundige Pediatrie</t>
  </si>
  <si>
    <t>Hoofdverpleegkundige in een Psychiatrische Eenheid/Centrum</t>
  </si>
  <si>
    <t>Coördinator Beschut Wonen</t>
  </si>
  <si>
    <t>Adjunct-Hoofdverpleegkundige in een Psychiatrische Eenheid/Centrum</t>
  </si>
  <si>
    <t>Verpleegkundige in een Psychiatrische Eenheid/Centrum</t>
  </si>
  <si>
    <t>Begeleider Beschut Wonen</t>
  </si>
  <si>
    <t>Zorgkundige in een Psychiatrische Eenheid/Centrum</t>
  </si>
  <si>
    <t>Opvoeder / Begeleider in een Psychiatrische Eenheid/Centrum</t>
  </si>
  <si>
    <t>Hoofdverpleegkundige Residentiële Ouderenzorg</t>
  </si>
  <si>
    <t xml:space="preserve">Adjunct-Hoofdverpleegkundige Residentiële Ouderenzorg </t>
  </si>
  <si>
    <t>Verpleegkundige Residentiële Ouderenzorg</t>
  </si>
  <si>
    <t>Begeleider Genormaliseerd Wonen</t>
  </si>
  <si>
    <t>Zorgkundige Residentiële Ouderenzorg</t>
  </si>
  <si>
    <t>Hoofdverpleegkundige Thuisverpleging</t>
  </si>
  <si>
    <t>Adjunct-Hoofdverpleegkundige Thuisverpleging</t>
  </si>
  <si>
    <t>Referentieverpleegkundige Thuisverpleging</t>
  </si>
  <si>
    <t>Psychiatrisch Verpleegkundige in de Thuiscontext</t>
  </si>
  <si>
    <t>Verpleegkundige Educator Diabetologie Thuisverpleging</t>
  </si>
  <si>
    <t>Verpleegkundige Thuisverpleging</t>
  </si>
  <si>
    <t>Zorgkundige Thuisverpleging</t>
  </si>
  <si>
    <t>Huisarts Wijkgezondheidscentrum</t>
  </si>
  <si>
    <t>Algemeen Coördinator Wijkgezondheidscentrum</t>
  </si>
  <si>
    <t>Zorgcoördinator Wijkgezondheidscentrum</t>
  </si>
  <si>
    <t>Verpleegkundige Wijkgezondheidscentrum</t>
  </si>
  <si>
    <t>Zorgkundige Wijkgezondheidscentrum</t>
  </si>
  <si>
    <t>Hoofdverpleegkundige Bloedtransfusiecentrum</t>
  </si>
  <si>
    <t>Adjunct-Hoofdverpleegkundige Bloedtransfusiecentrum</t>
  </si>
  <si>
    <t>Ploegverantwoordelijke Verpleegkundige Bloedtransfusiecentrum</t>
  </si>
  <si>
    <t>Verpleegkundige Bloedtransfusiecentrum</t>
  </si>
  <si>
    <t>Bloedafname Assistent</t>
  </si>
  <si>
    <t>Code IFIC</t>
  </si>
  <si>
    <t>Titel IFIC</t>
  </si>
  <si>
    <t>Categorie</t>
  </si>
  <si>
    <t>Administratie</t>
  </si>
  <si>
    <t>Functie OFF</t>
  </si>
  <si>
    <t>Functie ON</t>
  </si>
  <si>
    <t>Functie ?</t>
  </si>
  <si>
    <t>Functie NEEN</t>
  </si>
  <si>
    <t>Ontbrekende functie</t>
  </si>
  <si>
    <t>NT</t>
  </si>
  <si>
    <t>Administratie - NT</t>
  </si>
  <si>
    <t>Étiquettes de lignes</t>
  </si>
  <si>
    <t>Total général</t>
  </si>
  <si>
    <t>Somme de VTE</t>
  </si>
  <si>
    <t>Nombre de Code IFIC</t>
  </si>
  <si>
    <t>Somme de VTE2</t>
  </si>
  <si>
    <t>Toewijsbare functie?</t>
  </si>
  <si>
    <t>Ific-barema te activeren?</t>
  </si>
  <si>
    <t>Ja</t>
  </si>
  <si>
    <t>Nee</t>
  </si>
  <si>
    <t>* Onder voorwaarden - verder te bespreken</t>
  </si>
  <si>
    <t>Administration/Administratie</t>
  </si>
  <si>
    <t>Finances/Financiële dienst</t>
  </si>
  <si>
    <t>Informatique/Informatica</t>
  </si>
  <si>
    <t>Service du personnel/RH/Personeelsdienst/HR</t>
  </si>
  <si>
    <t>Departement</t>
  </si>
  <si>
    <t>Familie</t>
  </si>
  <si>
    <t>Hôtelier, Logistique et Technique/Hotel, Logistiek en Techniek</t>
  </si>
  <si>
    <t>Service hôtelier/Hoteldienst</t>
  </si>
  <si>
    <t>Service technique/Technische dienst</t>
  </si>
  <si>
    <t>Magasin et Achats/Magazijn en Aankoop</t>
  </si>
  <si>
    <t>Cuisine/Keuken</t>
  </si>
  <si>
    <t>Médico-Technique et Pharmacie/Medisch-Technisch en Apotheek</t>
  </si>
  <si>
    <t>Pharmacie/Apotheek</t>
  </si>
  <si>
    <t>Laboratoire/Laboratorium</t>
  </si>
  <si>
    <t>Service médico-technique/Medisch-technische Dienst</t>
  </si>
  <si>
    <t>Paramédical/Paramedisch</t>
  </si>
  <si>
    <t>Services paramédicaux/Paramedische diensten</t>
  </si>
  <si>
    <t>Psycho-Social/Psycho-Sociaal</t>
  </si>
  <si>
    <t>Service psycho-social/Psycho-Sociale dienst</t>
  </si>
  <si>
    <t>Psycho-social/Psycho-sociaal</t>
  </si>
  <si>
    <t>Service psycho-social/Psycho-sociale dienst</t>
  </si>
  <si>
    <t>Infirmier-soignant/Verpleging-verzorging</t>
  </si>
  <si>
    <t>Tous secteurs/Alle sectoren</t>
  </si>
  <si>
    <t>Hôpitaux généraux/Algemene ziekenhuizen</t>
  </si>
  <si>
    <t>Infirmier-Soignant/Verpleging-verzorging</t>
  </si>
  <si>
    <t>Verpleegkundige mid-care</t>
  </si>
  <si>
    <t>Verpleegkundige ontwaakzaal</t>
  </si>
  <si>
    <t>Verpleegkundige/opvoeder/medewerker mobiel team in de psychiatrische zorg</t>
  </si>
  <si>
    <t>Psychiatrie/Psychiatrie</t>
  </si>
  <si>
    <t>Soins résidentiels personnes âgées / Soins infirmiers à domicile/Residentiële ouderenzorg / Thuisverpleging</t>
  </si>
  <si>
    <t>Revalidation / Maisons Médicales / Centres de transfusion sanguine/Revalidatie / Wijkgezondheidscentra / Bloedtransfusiecentra</t>
  </si>
  <si>
    <t xml:space="preserve">Bijlage 2: Lijst van de sectorale IFIC-referentiefuncties en hun categorieën </t>
  </si>
  <si>
    <t xml:space="preserve">NB: De lijst hieronder komt overeen met de situatie op 1 juli 2021. De classificatie wordt jaarlijks up to date gehouden (onderhoudsprocedure), het aantal sectorale IFIC-functies en hun categorieën kunnen dus evolueren. </t>
  </si>
  <si>
    <t xml:space="preserve">De up-to-date versie die van kracht is van de classificatie, is altijd beschikbaar op de website van IFIC, die dus de officiële referentie hiertoe is.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</si>
</sst>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4" borderId="0" xfId="0" applyFill="1" applyAlignment="1">
      <alignment horizontal="left"/>
    </xf>
    <xf numFmtId="0" fontId="0" fillId="4" borderId="0" xfId="0" applyNumberFormat="1" applyFill="1"/>
    <xf numFmtId="10" fontId="0" fillId="4" borderId="0" xfId="0" applyNumberFormat="1" applyFill="1"/>
    <xf numFmtId="0" fontId="0" fillId="5" borderId="0" xfId="0" applyFill="1" applyAlignment="1">
      <alignment horizontal="left"/>
    </xf>
    <xf numFmtId="0" fontId="0" fillId="5" borderId="0" xfId="0" applyNumberFormat="1" applyFill="1"/>
    <xf numFmtId="10" fontId="0" fillId="5" borderId="0" xfId="0" applyNumberFormat="1" applyFill="1"/>
    <xf numFmtId="0" fontId="0" fillId="2" borderId="0" xfId="0" applyFill="1" applyAlignment="1">
      <alignment horizontal="left"/>
    </xf>
    <xf numFmtId="0" fontId="0" fillId="2" borderId="0" xfId="0" applyNumberFormat="1" applyFill="1"/>
    <xf numFmtId="10" fontId="0" fillId="2" borderId="0" xfId="0" applyNumberFormat="1" applyFill="1"/>
    <xf numFmtId="0" fontId="0" fillId="3" borderId="0" xfId="0" applyFill="1" applyAlignment="1">
      <alignment horizontal="left"/>
    </xf>
    <xf numFmtId="0" fontId="0" fillId="3" borderId="0" xfId="0" applyNumberFormat="1" applyFill="1"/>
    <xf numFmtId="10" fontId="0" fillId="3" borderId="0" xfId="0" applyNumberFormat="1" applyFill="1"/>
    <xf numFmtId="0" fontId="0" fillId="0" borderId="0" xfId="0" applyFill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6" fillId="0" borderId="1" xfId="0" applyFont="1" applyBorder="1"/>
    <xf numFmtId="0" fontId="2" fillId="0" borderId="1" xfId="0" applyFont="1" applyFill="1" applyBorder="1"/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5" fillId="6" borderId="1" xfId="0" applyFont="1" applyFill="1" applyBorder="1"/>
    <xf numFmtId="0" fontId="5" fillId="7" borderId="1" xfId="0" applyFont="1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8"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iane Sable" refreshedDate="44278.959725231478" createdVersion="6" refreshedVersion="6" minRefreshableVersion="3" recordCount="235" xr:uid="{00000000-000A-0000-FFFF-FFFF00000000}">
  <cacheSource type="worksheet">
    <worksheetSource ref="B6:F227" sheet="Sheet1"/>
  </cacheSource>
  <cacheFields count="6">
    <cacheField name="Code IFIC" numFmtId="0">
      <sharedItems containsSemiMixedTypes="0" containsString="0" containsNumber="1" containsInteger="1" minValue="1010" maxValue="9000"/>
    </cacheField>
    <cacheField name="Titre IFIC" numFmtId="0">
      <sharedItems/>
    </cacheField>
    <cacheField name="Titel IFIC" numFmtId="0">
      <sharedItems/>
    </cacheField>
    <cacheField name="Categorie" numFmtId="0">
      <sharedItems containsMixedTypes="1" containsNumber="1" containsInteger="1" minValue="4" maxValue="20"/>
    </cacheField>
    <cacheField name="VTE" numFmtId="0">
      <sharedItems containsSemiMixedTypes="0" containsString="0" containsNumber="1" minValue="0" maxValue="14194.61"/>
    </cacheField>
    <cacheField name="Statuut van de functie" numFmtId="0">
      <sharedItems count="8">
        <s v="Administratie"/>
        <s v="Administratie - NT"/>
        <s v="Functie OFF"/>
        <s v="Functie ON"/>
        <s v="Functie ?"/>
        <s v="NT"/>
        <s v="Functie NEEN"/>
        <s v="Ontbrekende functi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5">
  <r>
    <n v="1010"/>
    <s v="Responsable du Département Administratif et Financier"/>
    <s v="Departementsverantwoordelijke Administratie en Financiën"/>
    <n v="19"/>
    <n v="15.69"/>
    <x v="0"/>
  </r>
  <r>
    <n v="1020"/>
    <s v="Chef de Service Administratif"/>
    <s v="Dienstverantwoordelijke Administratie "/>
    <n v="16"/>
    <n v="18.170000000000002"/>
    <x v="0"/>
  </r>
  <r>
    <n v="1030"/>
    <s v="Chef-Adjoint du Service Administratif"/>
    <s v="Adjunct-Dienstverantwoordelijke Administratie"/>
    <n v="15"/>
    <n v="5.5"/>
    <x v="0"/>
  </r>
  <r>
    <n v="1040"/>
    <s v="Attaché aux Affaires Juridiques"/>
    <s v="Juridisch Stafmedewerker"/>
    <n v="18"/>
    <n v="3"/>
    <x v="0"/>
  </r>
  <r>
    <n v="1041"/>
    <s v="Coordinateur Qualité"/>
    <s v="Kwaliteitscoördinator"/>
    <n v="17"/>
    <n v="43.45"/>
    <x v="0"/>
  </r>
  <r>
    <n v="1042"/>
    <s v="Responsable Qualité Centre de Transfusion Sanguine"/>
    <s v="Verantwoordelijke Kwaliteit Bloedtransfusiecentrum"/>
    <n v="16"/>
    <n v="0"/>
    <x v="1"/>
  </r>
  <r>
    <n v="1043"/>
    <s v="Attaché à la Communication"/>
    <s v="Stafmedewerker Communicatie"/>
    <n v="16"/>
    <n v="3.46"/>
    <x v="0"/>
  </r>
  <r>
    <n v="1050"/>
    <s v="Chef d'Equipe Administrative"/>
    <s v="Teamverantwoordelijke administratie"/>
    <n v="14"/>
    <n v="58.73"/>
    <x v="0"/>
  </r>
  <r>
    <n v="1070"/>
    <s v="Secrétaire de Direction"/>
    <s v="Directiesecretaris"/>
    <n v="14"/>
    <n v="46.61"/>
    <x v="0"/>
  </r>
  <r>
    <n v="1071"/>
    <s v="Employé Enregistrement Médical"/>
    <s v="Bediende Medische Registratie"/>
    <n v="13"/>
    <n v="1.76"/>
    <x v="0"/>
  </r>
  <r>
    <n v="1072"/>
    <s v="Collaborateur à la Qualité Centre de Transfusion Sanguine"/>
    <s v="Medewerker Kwaliteit Bloedtransfusiecentrum"/>
    <n v="13"/>
    <n v="0"/>
    <x v="1"/>
  </r>
  <r>
    <n v="1073"/>
    <s v="Secrétaire de Service ou de Département"/>
    <s v="Secretaris op een Dienst of Departement"/>
    <n v="12"/>
    <n v="36.869999999999997"/>
    <x v="0"/>
  </r>
  <r>
    <n v="1074"/>
    <s v="Employé Accueil Maison Médicale"/>
    <s v="Medewerker Onthaal Wijkgezondheidscentrum"/>
    <n v="12"/>
    <n v="3.9"/>
    <x v="0"/>
  </r>
  <r>
    <n v="1075"/>
    <s v="Employé Accueil / Réception / Téléphonie"/>
    <s v="Medewerker Onthaal / Receptie / Telefonie"/>
    <n v="8"/>
    <n v="92.08"/>
    <x v="0"/>
  </r>
  <r>
    <n v="1076"/>
    <s v="Secrétaire Médicale"/>
    <s v="Medisch Secretaris"/>
    <n v="12"/>
    <n v="1.5"/>
    <x v="0"/>
  </r>
  <r>
    <n v="1077"/>
    <s v="Employé Admissions"/>
    <s v="Medewerker Opname"/>
    <n v="11"/>
    <n v="8.8800000000000008"/>
    <x v="0"/>
  </r>
  <r>
    <n v="1078"/>
    <s v="Employé au Service de Permanence"/>
    <s v="Medewerker Permanentiedienst"/>
    <n v="11"/>
    <n v="0"/>
    <x v="1"/>
  </r>
  <r>
    <n v="1079"/>
    <s v="Employé Administratif"/>
    <s v="Administratief Bediende"/>
    <n v="10"/>
    <n v="201.83"/>
    <x v="0"/>
  </r>
  <r>
    <n v="1080"/>
    <s v="Employé Administratif Archives"/>
    <s v="Administratief Medewerker Archief"/>
    <n v="6"/>
    <n v="0"/>
    <x v="1"/>
  </r>
  <r>
    <n v="1081"/>
    <s v="Aide Administrative Secrétariat"/>
    <s v="Administratieve Hulp Secretariaat"/>
    <n v="4"/>
    <n v="3.71"/>
    <x v="0"/>
  </r>
  <r>
    <n v="1083"/>
    <s v="Recruteur des Donneurs de Sang"/>
    <s v="Bloeddonor Werver"/>
    <n v="14"/>
    <n v="0"/>
    <x v="1"/>
  </r>
  <r>
    <n v="1084"/>
    <s v="Responsable Gestion des Donneurs"/>
    <s v="Verantwoordelijke Beheer van de Bloeddonoren"/>
    <n v="15"/>
    <n v="0"/>
    <x v="1"/>
  </r>
  <r>
    <n v="1085"/>
    <s v="Employé Administratif Consultation"/>
    <s v="Administratief Bediende in de Raadpleging"/>
    <n v="11"/>
    <n v="0"/>
    <x v="1"/>
  </r>
  <r>
    <n v="1220"/>
    <s v="Chef Comptable"/>
    <s v="Hoofdboekhouder"/>
    <n v="17"/>
    <n v="15.84"/>
    <x v="0"/>
  </r>
  <r>
    <n v="1221"/>
    <s v="Chef du Service Facturation"/>
    <s v="Dienstverantwoordelijke Facturatie  "/>
    <n v="16"/>
    <n v="4.4000000000000004"/>
    <x v="0"/>
  </r>
  <r>
    <n v="1222"/>
    <s v="Chef du Service Contentieux"/>
    <s v="Dienstverantwoordelijke Klachtendienst"/>
    <n v="16"/>
    <n v="0"/>
    <x v="1"/>
  </r>
  <r>
    <n v="1230"/>
    <s v="Chef-Adjoint Comptable"/>
    <s v="Adjunct-Hoofdboekhouder"/>
    <n v="15"/>
    <n v="28.46"/>
    <x v="0"/>
  </r>
  <r>
    <n v="1231"/>
    <s v="Chef-Adjoint du Service Facturation"/>
    <s v="Adjunct-Dienstverantwoordelijke Facturatie"/>
    <n v="15"/>
    <n v="1.63"/>
    <x v="0"/>
  </r>
  <r>
    <n v="1232"/>
    <s v="Chef-Adjoint du Service Contentieux"/>
    <s v="Adjunct-Dienstverantwoordelijke Klachtendienst"/>
    <n v="15"/>
    <n v="0"/>
    <x v="1"/>
  </r>
  <r>
    <n v="1240"/>
    <s v="Attaché à la Gestion Budgétaire"/>
    <s v="Stafmedewerker Budgetbeheer"/>
    <n v="17"/>
    <n v="5.0999999999999996"/>
    <x v="0"/>
  </r>
  <r>
    <n v="1270"/>
    <s v="Comptable"/>
    <s v="Boekhouder"/>
    <n v="13"/>
    <n v="98.86"/>
    <x v="0"/>
  </r>
  <r>
    <n v="1271"/>
    <s v="Caissier"/>
    <s v="Kassier"/>
    <n v="10"/>
    <n v="0"/>
    <x v="1"/>
  </r>
  <r>
    <n v="1272"/>
    <s v="Employé Contentieux"/>
    <s v="Medewerker Klachtendienst"/>
    <n v="12"/>
    <n v="0"/>
    <x v="1"/>
  </r>
  <r>
    <n v="1273"/>
    <s v="Employé Facturation"/>
    <s v="Bediende Facturatie"/>
    <n v="12"/>
    <n v="68.84"/>
    <x v="0"/>
  </r>
  <r>
    <n v="1274"/>
    <s v="Employé à la Gestion de l’Argent de Poche"/>
    <s v="Administratief Bediende Zakgeldadministratie"/>
    <n v="10"/>
    <n v="0"/>
    <x v="1"/>
  </r>
  <r>
    <n v="1290"/>
    <s v="Aide-Comptable"/>
    <s v="Hulp Boekhouder"/>
    <n v="9"/>
    <n v="7.57"/>
    <x v="0"/>
  </r>
  <r>
    <n v="1293"/>
    <s v="Aide à la Facturation"/>
    <s v="Hulp Facturatie"/>
    <n v="8"/>
    <n v="1.3"/>
    <x v="0"/>
  </r>
  <r>
    <n v="1420"/>
    <s v="Chef du Service Informatique"/>
    <s v="Dienstverantwoordelijke Informatica"/>
    <n v="17"/>
    <n v="0"/>
    <x v="1"/>
  </r>
  <r>
    <n v="1450"/>
    <s v="Chef d'équipe PC Support"/>
    <s v="Ploegverantwoordelijke PC Support"/>
    <n v="14"/>
    <n v="0.5"/>
    <x v="0"/>
  </r>
  <r>
    <n v="1465"/>
    <s v="Gestionnaire Système"/>
    <s v="Systeembeheerder"/>
    <n v="16"/>
    <n v="5.6"/>
    <x v="0"/>
  </r>
  <r>
    <n v="1470"/>
    <s v="Analyste"/>
    <s v="Analist"/>
    <n v="15"/>
    <n v="0.5"/>
    <x v="0"/>
  </r>
  <r>
    <n v="1471"/>
    <s v="Gestionnaire des Réseaux"/>
    <s v="Netwerkbeheerder"/>
    <n v="14"/>
    <n v="7.04"/>
    <x v="0"/>
  </r>
  <r>
    <n v="1472"/>
    <s v="Opérateur"/>
    <s v="Operator"/>
    <n v="11"/>
    <n v="0"/>
    <x v="1"/>
  </r>
  <r>
    <n v="1473"/>
    <s v="Employé PC Support"/>
    <s v="Medewerker PC Support"/>
    <n v="11"/>
    <n v="2.5"/>
    <x v="0"/>
  </r>
  <r>
    <n v="1474"/>
    <s v="Employé Entretien PC"/>
    <s v="Onderhoudsmedewerker PC"/>
    <n v="10"/>
    <n v="3"/>
    <x v="0"/>
  </r>
  <r>
    <n v="1476"/>
    <s v="Programmeur"/>
    <s v="Programmeur"/>
    <n v="13"/>
    <n v="2"/>
    <x v="0"/>
  </r>
  <r>
    <n v="1610"/>
    <s v="Responsable du Service du Personnel"/>
    <s v="Verantwoordelijke Personeelsdienst"/>
    <n v="19"/>
    <n v="8.15"/>
    <x v="0"/>
  </r>
  <r>
    <n v="1620"/>
    <s v="Chef du Service Développement RH"/>
    <s v="Dienstverantwoordelijke HR Ontwikkeling"/>
    <n v="16"/>
    <n v="7.75"/>
    <x v="0"/>
  </r>
  <r>
    <n v="1621"/>
    <s v="Chef du Service Administration du Personnel"/>
    <s v="Dienstverantwoordelijke Personeelsadministratie"/>
    <n v="16"/>
    <n v="21.74"/>
    <x v="0"/>
  </r>
  <r>
    <n v="1640"/>
    <s v="Attaché à la Formation"/>
    <s v="Stafmedewerker Vorming"/>
    <n v="16"/>
    <n v="3.33"/>
    <x v="0"/>
  </r>
  <r>
    <n v="1660"/>
    <s v="Collaborateur Spécialisé Développement RH"/>
    <s v="Gespecialiseerd Medewerker HR Ontwikkeling"/>
    <n v="14"/>
    <n v="7.4"/>
    <x v="0"/>
  </r>
  <r>
    <n v="1661"/>
    <s v="Employé Spécialisé Administration du Personnel"/>
    <s v="Gespecialiseerd Medewerker Personeelsadministratie"/>
    <n v="14"/>
    <n v="78.489999999999995"/>
    <x v="0"/>
  </r>
  <r>
    <n v="1670"/>
    <s v="Collaborateur Développement RH"/>
    <s v="Medewerker HR Ontwikkeling"/>
    <n v="13"/>
    <n v="3.58"/>
    <x v="0"/>
  </r>
  <r>
    <n v="1671"/>
    <s v="Employé Administration du Personnel"/>
    <s v="Medewerker Personeelsadministratie"/>
    <n v="12"/>
    <n v="34.46"/>
    <x v="0"/>
  </r>
  <r>
    <n v="2010"/>
    <s v="Responsable du Département Hôtelier"/>
    <s v="Departementsverantwoordelijke Hoteldiensten"/>
    <n v="19"/>
    <n v="5"/>
    <x v="2"/>
  </r>
  <r>
    <n v="2020"/>
    <s v="Chef du Service Entretien Ménager"/>
    <s v="Dienstverantwoordelijke Huishoudelijk Onderhoud"/>
    <n v="15"/>
    <n v="68.760000000000005"/>
    <x v="3"/>
  </r>
  <r>
    <n v="2030"/>
    <s v="Chef-Adjoint du Service Entretien Ménager"/>
    <s v="Adjunct-Dienstverantwoordelijke Huishoudelijk Onderhoud"/>
    <n v="13"/>
    <n v="49.83"/>
    <x v="4"/>
  </r>
  <r>
    <n v="2051"/>
    <s v="Brigadier"/>
    <s v="Voorwerker"/>
    <n v="8"/>
    <n v="106.46"/>
    <x v="4"/>
  </r>
  <r>
    <n v="2070"/>
    <s v="Chauffeur Transport des Patients"/>
    <s v="Chauffeur Patiëntenvervoer"/>
    <n v="9"/>
    <n v="66.81"/>
    <x v="3"/>
  </r>
  <r>
    <n v="2071"/>
    <s v="Coiffeur"/>
    <s v="Kapper"/>
    <n v="6"/>
    <n v="54.47"/>
    <x v="3"/>
  </r>
  <r>
    <n v="2072"/>
    <s v="Technicien de Surface"/>
    <s v="Schoonmaker"/>
    <n v="4"/>
    <n v="3676.58"/>
    <x v="3"/>
  </r>
  <r>
    <n v="2073"/>
    <s v="Couturier"/>
    <s v="Naaier"/>
    <n v="6"/>
    <n v="1.61"/>
    <x v="3"/>
  </r>
  <r>
    <n v="2074"/>
    <s v="Préposé Buanderie"/>
    <s v="Medewerker Wasserij"/>
    <n v="5"/>
    <n v="88.49"/>
    <x v="3"/>
  </r>
  <r>
    <n v="2075"/>
    <s v="Chauffeur"/>
    <s v="Chauffeur "/>
    <n v="7"/>
    <n v="21.28"/>
    <x v="3"/>
  </r>
  <r>
    <n v="2210"/>
    <s v="Responsable du Département Technique"/>
    <s v="Verantwoordelijke Technisch Departement"/>
    <n v="19"/>
    <n v="2"/>
    <x v="2"/>
  </r>
  <r>
    <n v="2220"/>
    <s v="Chef du Service Technique"/>
    <s v="Dienstverantwoordelijke Technische Dienst"/>
    <n v="16"/>
    <n v="25.4"/>
    <x v="3"/>
  </r>
  <r>
    <n v="2221"/>
    <s v="Conseiller en Prévention - Chef du Service"/>
    <s v="Preventieadviseur - Dienstverantwoordelijke"/>
    <n v="18"/>
    <n v="7.61"/>
    <x v="3"/>
  </r>
  <r>
    <n v="2230"/>
    <s v="Conseiller en Prévention - Chef-Adjoint du Service"/>
    <s v="Preventieadviseur - Adjunct-Dienstverantwoordelijke "/>
    <n v="15"/>
    <n v="17.64"/>
    <x v="3"/>
  </r>
  <r>
    <n v="2240"/>
    <s v="Attaché à la Gestion des Bâtiments"/>
    <s v="Stafmedewerker Gebouwenbeheer"/>
    <n v="17"/>
    <n v="13.38"/>
    <x v="3"/>
  </r>
  <r>
    <n v="2250"/>
    <s v="Chef d'équipe Service Technique"/>
    <s v="Ploegverantwoordelijke Technische Dienst"/>
    <n v="14"/>
    <n v="36.130000000000003"/>
    <x v="3"/>
  </r>
  <r>
    <n v="2260"/>
    <s v="Technicien Spécialisé"/>
    <s v="Gespecialiseerd Vakman"/>
    <n v="12"/>
    <n v="124.82"/>
    <x v="3"/>
  </r>
  <r>
    <n v="2261"/>
    <s v="Biotechnicien"/>
    <s v="Biotechnicus"/>
    <n v="14"/>
    <n v="0"/>
    <x v="5"/>
  </r>
  <r>
    <n v="2270"/>
    <s v="Technicien"/>
    <s v="Vakman  "/>
    <n v="10"/>
    <n v="82.22"/>
    <x v="3"/>
  </r>
  <r>
    <n v="2271"/>
    <s v="Préposé Polyvalent Entretien Technique"/>
    <s v="Polyvalent Medewerker Technisch Onderhoud"/>
    <n v="10"/>
    <n v="281.73"/>
    <x v="3"/>
  </r>
  <r>
    <n v="2272"/>
    <s v="Garde"/>
    <s v="Bewaker"/>
    <n v="7"/>
    <n v="3.89"/>
    <x v="3"/>
  </r>
  <r>
    <n v="2273"/>
    <s v="Jardinier"/>
    <s v="Tuinman"/>
    <n v="6"/>
    <n v="12.27"/>
    <x v="6"/>
  </r>
  <r>
    <n v="2290"/>
    <s v="Aide-Technicien"/>
    <s v="Hulpvakman"/>
    <n v="6"/>
    <n v="49.71"/>
    <x v="3"/>
  </r>
  <r>
    <n v="2291"/>
    <s v="Préposé Maintenance"/>
    <s v="Onderhoudsmedewerker"/>
    <n v="5"/>
    <n v="101.86"/>
    <x v="3"/>
  </r>
  <r>
    <n v="2420"/>
    <s v="Chef du Service Achats"/>
    <s v="Dienstverantwoordelijke Aankoop"/>
    <n v="17"/>
    <n v="6.39"/>
    <x v="3"/>
  </r>
  <r>
    <n v="2422"/>
    <s v="Chef du Service Magasin "/>
    <s v="Dienstverantwoordelijke Magazijn"/>
    <n v="14"/>
    <n v="0"/>
    <x v="3"/>
  </r>
  <r>
    <n v="2430"/>
    <s v="Chef-Adjoint du Service Achats"/>
    <s v="Adjunct-Dienstverantwoordelijke Aankoop"/>
    <n v="16"/>
    <n v="1"/>
    <x v="3"/>
  </r>
  <r>
    <n v="2432"/>
    <s v="Chef-Adjoint du Service Magasin"/>
    <s v="Adjunct-Dienstverantwoordelijke Magazijn"/>
    <n v="13"/>
    <n v="2"/>
    <x v="3"/>
  </r>
  <r>
    <n v="2470"/>
    <s v="Acheteur"/>
    <s v="Aankoper"/>
    <n v="15"/>
    <n v="3.63"/>
    <x v="3"/>
  </r>
  <r>
    <n v="2471"/>
    <s v="Employé Administratif Achats"/>
    <s v="Administratief Medewerker Aankoop"/>
    <n v="10"/>
    <n v="1.66"/>
    <x v="6"/>
  </r>
  <r>
    <n v="2472"/>
    <s v="Magasinier"/>
    <s v="Magazijnier"/>
    <n v="10"/>
    <n v="14.7"/>
    <x v="3"/>
  </r>
  <r>
    <n v="2473"/>
    <s v="Employé Économat"/>
    <s v="Medewerker Economaat"/>
    <n v="9"/>
    <n v="5.26"/>
    <x v="6"/>
  </r>
  <r>
    <n v="2492"/>
    <s v="Aide-Magasinier"/>
    <s v="Hulpmagazijnier"/>
    <n v="5"/>
    <n v="12.43"/>
    <x v="3"/>
  </r>
  <r>
    <n v="2620"/>
    <s v="Chef du Service Alimentation"/>
    <s v="Dienstverantwoordelijke Voeding"/>
    <n v="16"/>
    <n v="39.090000000000003"/>
    <x v="3"/>
  </r>
  <r>
    <n v="2621"/>
    <s v="Chef-Cuisinier"/>
    <s v="Chef-Kok"/>
    <n v="14"/>
    <n v="258.19"/>
    <x v="3"/>
  </r>
  <r>
    <n v="2671"/>
    <s v="Cuisinier"/>
    <s v="Kok"/>
    <n v="11"/>
    <n v="603.14"/>
    <x v="6"/>
  </r>
  <r>
    <n v="2672"/>
    <s v="Préposé Restaurant/Cafétéria"/>
    <s v="Medewerker Restaurant/Cafetaria"/>
    <n v="5"/>
    <n v="115.84"/>
    <x v="3"/>
  </r>
  <r>
    <n v="2690"/>
    <s v="Aide-Cuisinier/Commis"/>
    <s v="Hulpkok"/>
    <n v="6"/>
    <n v="374.18"/>
    <x v="6"/>
  </r>
  <r>
    <n v="2691"/>
    <s v="Aide-Cuisine"/>
    <s v="Keukenhulp"/>
    <n v="4"/>
    <n v="1399.16"/>
    <x v="3"/>
  </r>
  <r>
    <n v="3010"/>
    <s v="Pharmacien en Chef"/>
    <s v="Hoofdapotheker"/>
    <n v="20"/>
    <n v="0"/>
    <x v="5"/>
  </r>
  <r>
    <n v="3030"/>
    <s v="Pharmacien en Chef-Adjoint"/>
    <s v="Adjunct-Hoofdapotheker"/>
    <n v="19"/>
    <n v="0"/>
    <x v="5"/>
  </r>
  <r>
    <n v="3070"/>
    <s v="Pharmacien Hospitalier"/>
    <s v="Ziekenhuisapotheker"/>
    <n v="18"/>
    <n v="0"/>
    <x v="5"/>
  </r>
  <r>
    <n v="3071"/>
    <s v="Magasinier à la Pharmacie"/>
    <s v="Magazijnier Apotheek"/>
    <n v="10"/>
    <n v="0"/>
    <x v="5"/>
  </r>
  <r>
    <n v="3072"/>
    <s v="Assistant Pharmaceutico-Technique"/>
    <s v="Farmaceutisch-technisch Assistent"/>
    <n v="11"/>
    <n v="0"/>
    <x v="5"/>
  </r>
  <r>
    <n v="3073"/>
    <s v="Employé Distribution à la Pharmacie"/>
    <s v="Medewerker Distributie Apotheek"/>
    <n v="5"/>
    <n v="0"/>
    <x v="5"/>
  </r>
  <r>
    <n v="3090"/>
    <s v="Aide en Pharmacie"/>
    <s v="Hulp in de Apotheek"/>
    <n v="6"/>
    <n v="0"/>
    <x v="5"/>
  </r>
  <r>
    <n v="3220"/>
    <s v="Chef-Technologue de Laboratoire Médical"/>
    <s v="Hoofdtechnoloog Medisch Laboratorium"/>
    <n v="16"/>
    <n v="0"/>
    <x v="5"/>
  </r>
  <r>
    <n v="3230"/>
    <s v="Chef-Adjoint Technologue de Laboratoire Médical"/>
    <s v="Adjunct-Hoofdtechnoloog Medisch Laboratorium"/>
    <n v="15"/>
    <n v="0"/>
    <x v="5"/>
  </r>
  <r>
    <n v="3241"/>
    <s v="Coordinateur Qualité Laboratoire"/>
    <s v="Kwaliteitscoördinator Laboratorium"/>
    <n v="16"/>
    <n v="2.6"/>
    <x v="2"/>
  </r>
  <r>
    <n v="3270"/>
    <s v="Technologue Laboratoire Médical"/>
    <s v="Technoloog Medisch Laboratorium "/>
    <n v="14"/>
    <n v="0"/>
    <x v="5"/>
  </r>
  <r>
    <n v="3271"/>
    <s v="Employé Réception et Distribution d'Échantillons"/>
    <s v="Medewerker Ontvangst Stalen en Verdeling"/>
    <n v="7"/>
    <n v="0"/>
    <x v="5"/>
  </r>
  <r>
    <n v="3272"/>
    <s v="Préleveur"/>
    <s v="Prikker"/>
    <n v="13"/>
    <n v="0"/>
    <x v="5"/>
  </r>
  <r>
    <n v="3290"/>
    <s v="Aide-Laborantin"/>
    <s v="Hulp-Laborant"/>
    <n v="10"/>
    <n v="0"/>
    <x v="5"/>
  </r>
  <r>
    <n v="3420"/>
    <s v="Chef du Service Médico-technique"/>
    <s v="Dienstverantwoordelijke Medisch Technische Dienst"/>
    <n v="16"/>
    <n v="0"/>
    <x v="5"/>
  </r>
  <r>
    <n v="3421"/>
    <s v="Chef Physicien"/>
    <s v="Diensthoofd Fysici"/>
    <n v="20"/>
    <n v="0"/>
    <x v="5"/>
  </r>
  <r>
    <n v="3423"/>
    <s v="Chef du Service Stérilisation"/>
    <s v="Diensthoofd Centrale Sterilisatie Afdeling"/>
    <n v="16"/>
    <n v="0"/>
    <x v="5"/>
  </r>
  <r>
    <n v="3470"/>
    <s v="Physicien"/>
    <s v="Fysicus"/>
    <n v="19"/>
    <n v="0"/>
    <x v="5"/>
  </r>
  <r>
    <n v="3471"/>
    <s v="Technologue Imagerie Médicale"/>
    <s v="Technoloog Medische Beeldvorming"/>
    <n v="14"/>
    <n v="0"/>
    <x v="5"/>
  </r>
  <r>
    <n v="3472"/>
    <s v="Technicien Service Médico-Technique"/>
    <s v="Technicus Medisch Technische Dienst"/>
    <n v="11"/>
    <n v="3"/>
    <x v="2"/>
  </r>
  <r>
    <n v="3473"/>
    <s v="Collaborateur en Stérilisation"/>
    <s v="Medewerker Centrale Sterilisatie"/>
    <n v="11"/>
    <n v="0"/>
    <x v="5"/>
  </r>
  <r>
    <n v="4020"/>
    <s v="Chef des Services Paramédicaux"/>
    <s v="Dienstverantwoordelijke Paramedische Diensten"/>
    <n v="16"/>
    <n v="53.81"/>
    <x v="3"/>
  </r>
  <r>
    <n v="4021"/>
    <s v="Chef du Service Kinésithérapie"/>
    <s v="Dienstverantwoordelijke Kinesitherapie"/>
    <n v="16"/>
    <n v="17.309999999999999"/>
    <x v="3"/>
  </r>
  <r>
    <n v="4022"/>
    <s v="Chef du Service Ergothérapie"/>
    <s v="Dienstverantwoordelijke Ergotherapie"/>
    <n v="16"/>
    <n v="18.690000000000001"/>
    <x v="3"/>
  </r>
  <r>
    <n v="4024"/>
    <s v="Chef du Service Logopédie"/>
    <s v="Dienstverantwoordelijke Logopedie"/>
    <n v="16"/>
    <n v="0"/>
    <x v="3"/>
  </r>
  <r>
    <n v="4025"/>
    <s v="Chef du Service Diététique"/>
    <s v="Dienstverantwoordelijke Diëtiek"/>
    <n v="16"/>
    <n v="1.9"/>
    <x v="3"/>
  </r>
  <r>
    <n v="4026"/>
    <s v="Chef du Service Animation"/>
    <s v="Dienstverantwoordelijke Animatie  "/>
    <n v="14"/>
    <n v="57.71"/>
    <x v="3"/>
  </r>
  <r>
    <n v="4027"/>
    <s v="Coordinateur des Psychomotriciens"/>
    <s v="Coördinator Bewegingstherapeuten"/>
    <n v="16"/>
    <n v="1"/>
    <x v="2"/>
  </r>
  <r>
    <n v="4040"/>
    <s v="Coordinateur Thérapeutique"/>
    <s v="Therapeutisch Coördinator"/>
    <n v="17"/>
    <n v="17.98"/>
    <x v="3"/>
  </r>
  <r>
    <n v="4071"/>
    <s v="Kinésithérapeute"/>
    <s v="Kinesitherapeut"/>
    <n v="15"/>
    <n v="875.89"/>
    <x v="6"/>
  </r>
  <r>
    <n v="4073"/>
    <s v="Ergothérapeute"/>
    <s v="Ergotherapeut"/>
    <n v="14"/>
    <n v="1173.8399999999999"/>
    <x v="3"/>
  </r>
  <r>
    <n v="4074"/>
    <s v="Logopède   "/>
    <s v="Logopedist"/>
    <n v="14"/>
    <n v="73.64"/>
    <x v="3"/>
  </r>
  <r>
    <n v="4075"/>
    <s v="Diététicien"/>
    <s v="Diëtist"/>
    <n v="14"/>
    <n v="27.74"/>
    <x v="3"/>
  </r>
  <r>
    <n v="4076"/>
    <s v="Animateur"/>
    <s v="Animator"/>
    <n v="12"/>
    <n v="205.66"/>
    <x v="3"/>
  </r>
  <r>
    <n v="4077"/>
    <s v="Accompagnateur Activités"/>
    <s v="Activiteitenbegeleider"/>
    <n v="12"/>
    <n v="8.3000000000000007"/>
    <x v="3"/>
  </r>
  <r>
    <n v="4078"/>
    <s v="Animateur dans les Soins Résidentiels aux Personnes Agées"/>
    <s v="Animator in de Residentiële Ouderenzorg"/>
    <n v="12"/>
    <n v="390.51"/>
    <x v="3"/>
  </r>
  <r>
    <n v="4079"/>
    <s v="Pédicure"/>
    <s v="Pedicure"/>
    <n v="12"/>
    <n v="3.59"/>
    <x v="3"/>
  </r>
  <r>
    <n v="4080"/>
    <s v="Psychomotricien"/>
    <s v="Bewegingstherapeut"/>
    <n v="14"/>
    <n v="19.87"/>
    <x v="2"/>
  </r>
  <r>
    <n v="4081"/>
    <s v="Audiologue"/>
    <s v="Audioloog"/>
    <n v="14"/>
    <n v="0"/>
    <x v="5"/>
  </r>
  <r>
    <n v="4086"/>
    <s v="Kinésithérapeute Maison Médicale"/>
    <s v="Kinesitherapeut Wijkgezondheidscentrum"/>
    <n v="15"/>
    <n v="0"/>
    <x v="5"/>
  </r>
  <r>
    <n v="5020"/>
    <s v="Chef du Service Psychologie"/>
    <s v="Dienstverantwoordelijke Psychologische Dienst"/>
    <n v="17"/>
    <n v="2.0299999999999998"/>
    <x v="2"/>
  </r>
  <r>
    <n v="5022"/>
    <s v="Chef du Service Accompagnement Spirituel"/>
    <s v="Dienstverantwoordelijke Spirituele Begeleiding"/>
    <n v="16"/>
    <n v="3.9"/>
    <x v="2"/>
  </r>
  <r>
    <n v="5023"/>
    <s v="Chef du Service Social "/>
    <s v="Dienstverantwoordelijke Sociale Dienst "/>
    <n v="16"/>
    <n v="26.38"/>
    <x v="3"/>
  </r>
  <r>
    <n v="5030"/>
    <s v="Chef-Adjoint du Service Social"/>
    <s v="Adjunct-Dienstverantwoordelijke Sociale Dienst"/>
    <n v="15"/>
    <n v="20.6"/>
    <x v="3"/>
  </r>
  <r>
    <n v="5070"/>
    <s v="Psychologue"/>
    <s v="Psycholoog "/>
    <n v="16"/>
    <n v="30.36"/>
    <x v="6"/>
  </r>
  <r>
    <n v="5071"/>
    <s v="Assistant en Psychologie"/>
    <s v="Psychologisch Assistent"/>
    <n v="14"/>
    <n v="14.17"/>
    <x v="3"/>
  </r>
  <r>
    <n v="5072"/>
    <s v="Accompagnateur Spirituel"/>
    <s v="Spiritueel Begeleider"/>
    <n v="15"/>
    <n v="53.33"/>
    <x v="3"/>
  </r>
  <r>
    <n v="5073"/>
    <s v="Collaborateur au Service Social"/>
    <s v="Medewerker Sociale Dienst"/>
    <n v="14"/>
    <n v="45.51"/>
    <x v="2"/>
  </r>
  <r>
    <n v="5074"/>
    <s v="Collaborateur au Service Social - Revalidation"/>
    <s v="Medewerker Sociale Dienst - Revalidatie"/>
    <n v="14"/>
    <n v="0"/>
    <x v="5"/>
  </r>
  <r>
    <n v="5075"/>
    <s v="Collaborateur au Service Social - Maison Médicale"/>
    <s v="Medewerker Sociale Dienst - Wijkgezondheidscentrum"/>
    <n v="14"/>
    <n v="1.76"/>
    <x v="2"/>
  </r>
  <r>
    <n v="5076"/>
    <s v="Collaborateur Service Social dans une Unité / un Centre Psychiatrique"/>
    <s v="Medewerker Sociale Dienst in een Psychiatrische Eenheid / Centrum"/>
    <n v="14"/>
    <n v="0"/>
    <x v="5"/>
  </r>
  <r>
    <n v="5077"/>
    <s v="Collaborateur Service Social dans les Soins Résidentiels aux Personnes Agées"/>
    <s v="Medewerker Sociale Dienst in de Residentiële Ouderenzorg"/>
    <n v="14"/>
    <n v="245.57"/>
    <x v="3"/>
  </r>
  <r>
    <n v="5078"/>
    <s v="Médiateur"/>
    <s v="Bemiddelaar"/>
    <n v="15"/>
    <n v="6.59"/>
    <x v="2"/>
  </r>
  <r>
    <n v="5079"/>
    <s v="Médiateur Interculturel"/>
    <s v="Intercultureel Bemiddelaar"/>
    <n v="14"/>
    <n v="0"/>
    <x v="5"/>
  </r>
  <r>
    <n v="5080"/>
    <s v="Référent Hospitalier"/>
    <s v="Ontslagmanager"/>
    <n v="14"/>
    <n v="0"/>
    <x v="5"/>
  </r>
  <r>
    <n v="5081"/>
    <s v="Promoteur à la Santé Maison Médicale"/>
    <s v="Gezondheidspromotor Wijkgezondheidscentrum"/>
    <n v="15"/>
    <n v="3.15"/>
    <x v="2"/>
  </r>
  <r>
    <n v="5082"/>
    <s v="Responsable des Bénévoles"/>
    <s v="Verantwoordelijke Vrijwilligers"/>
    <n v="13"/>
    <n v="3.2"/>
    <x v="6"/>
  </r>
  <r>
    <n v="6010"/>
    <s v="Infirmier - Chef de Service"/>
    <s v="Verpleegkundige - Diensthoofd"/>
    <n v="19"/>
    <n v="34.200000000000003"/>
    <x v="2"/>
  </r>
  <r>
    <n v="6040"/>
    <s v="Attaché à la Gestion des Soins"/>
    <s v="Stafmedewerker Zorgbeleid"/>
    <n v="16"/>
    <n v="26.04"/>
    <x v="2"/>
  </r>
  <r>
    <n v="6050"/>
    <s v="Infirmier Premier Responsable"/>
    <s v="Verpleegkundige Eerste Verantwoordelijke"/>
    <n v="15"/>
    <n v="116.7"/>
    <x v="2"/>
  </r>
  <r>
    <n v="6071"/>
    <s v="Aide Logistique dans une unité de soins ou de résidence"/>
    <s v="Logistiek Medewerker in een verpleeg- of verblijfseenheid"/>
    <n v="8"/>
    <n v="908.14"/>
    <x v="3"/>
  </r>
  <r>
    <n v="6072"/>
    <s v="Employé Transport Interne des Patients"/>
    <s v="Medewerker Intern Patiëntenvervoer"/>
    <n v="8"/>
    <n v="7.95"/>
    <x v="2"/>
  </r>
  <r>
    <n v="6073"/>
    <s v="Infirmier Chargé Accueil et Encadrement du Personnel Infirmier Nouveau, Rentrant et Stagiaire"/>
    <s v="Begeleider Verpleegkundige Intreders, Herintreders en Stagiaires"/>
    <n v="14"/>
    <n v="0.5"/>
    <x v="2"/>
  </r>
  <r>
    <n v="6111"/>
    <s v="Infirmier en Chef - Coordinateur"/>
    <s v="Hoofdverpleegkundige - Coördinator"/>
    <n v="18"/>
    <n v="103.67"/>
    <x v="2"/>
  </r>
  <r>
    <n v="6120"/>
    <s v="Infirmier en Chef en Hôpital "/>
    <s v="Hoofdverpleegkundige Ziekenhuis "/>
    <n v="17"/>
    <n v="2"/>
    <x v="2"/>
  </r>
  <r>
    <n v="6121"/>
    <s v="Sage-Femme en Chef"/>
    <s v="Hoofdvroedkundige"/>
    <n v="17"/>
    <n v="0"/>
    <x v="5"/>
  </r>
  <r>
    <n v="6122"/>
    <s v="Infirmier en Chef en Hôpital (petite unité)"/>
    <s v="Hoofdverpleegkundige Ziekenhuis (kleine afdeling)"/>
    <n v="16"/>
    <n v="32.11"/>
    <x v="2"/>
  </r>
  <r>
    <n v="6124"/>
    <s v="Responsable du Transport Interne des Patients"/>
    <s v="Verantwoordelijke Intern Patiëntentransport"/>
    <n v="14"/>
    <n v="0"/>
    <x v="5"/>
  </r>
  <r>
    <n v="6130"/>
    <s v="Infirmier en Chef-Adjoint en Hôpital"/>
    <s v="Adjunct Hoofdverpleegkundige Ziekenhuis"/>
    <n v="16"/>
    <n v="0"/>
    <x v="5"/>
  </r>
  <r>
    <n v="6131"/>
    <s v="Sage-femme en Chef-Adjoint"/>
    <s v="Adjunct-Hoofdvroedkundige"/>
    <n v="16"/>
    <n v="0"/>
    <x v="5"/>
  </r>
  <r>
    <n v="6161"/>
    <s v="Infirmier Référence Discipline"/>
    <s v="Referentieverpleegkundige"/>
    <n v="16"/>
    <n v="21.73"/>
    <x v="3"/>
  </r>
  <r>
    <n v="6162"/>
    <s v="Infirmier-Hygiéniste"/>
    <s v="Verpleegkundige Ziekenhuishygiënist"/>
    <n v="17"/>
    <n v="0"/>
    <x v="5"/>
  </r>
  <r>
    <n v="6163"/>
    <s v="Infirmier Chargé d'Études"/>
    <s v="Studieverpleegkundige"/>
    <n v="15"/>
    <n v="0"/>
    <x v="5"/>
  </r>
  <r>
    <n v="6164"/>
    <s v="Infirmier en Urgences"/>
    <s v="Spoedverpleegkundige "/>
    <n v="15"/>
    <n v="0"/>
    <x v="5"/>
  </r>
  <r>
    <n v="6165"/>
    <s v="Infirmier en Soins Intensifs"/>
    <s v="Verpleegkundige Intensieve Zorgen"/>
    <n v="15"/>
    <n v="0"/>
    <x v="5"/>
  </r>
  <r>
    <n v="6166"/>
    <s v="Infirmier de Référence dans une unité/un service"/>
    <s v="Referentieverpleegkundige binnen dienst/afdeling"/>
    <n v="15"/>
    <n v="39.21"/>
    <x v="6"/>
  </r>
  <r>
    <n v="6167"/>
    <s v="Infirmier SMUR"/>
    <s v="MUG Verpleegkundige "/>
    <n v="15"/>
    <n v="0"/>
    <x v="5"/>
  </r>
  <r>
    <n v="6168"/>
    <s v="Infirmier au Bloc Opératoire"/>
    <s v="Verpleegkundige Operatiekwartier"/>
    <n v="15"/>
    <n v="0"/>
    <x v="5"/>
  </r>
  <r>
    <n v="6169"/>
    <s v="Infirmier en Soins Néonataux Intensifs"/>
    <s v="Verpleegkundige Intensieve Neonatale Zorgen"/>
    <n v="15"/>
    <n v="0"/>
    <x v="5"/>
  </r>
  <r>
    <n v="6170"/>
    <s v="Infirmier en Hôpital"/>
    <s v="Verpleegkundige Ziekenhuis "/>
    <n v="14"/>
    <n v="0.79"/>
    <x v="2"/>
  </r>
  <r>
    <n v="6171"/>
    <s v="Sage-Femme"/>
    <s v="Vroedkundige"/>
    <n v="15"/>
    <n v="0"/>
    <x v="5"/>
  </r>
  <r>
    <n v="6172"/>
    <s v="Aide-Soignant Hôpital"/>
    <s v="Zorgkundige Ziekenhuis"/>
    <n v="11"/>
    <n v="2.4700000000000002"/>
    <x v="2"/>
  </r>
  <r>
    <n v="6173"/>
    <s v="Ambulancier"/>
    <s v="Ambulancier"/>
    <n v="11"/>
    <n v="0"/>
    <x v="5"/>
  </r>
  <r>
    <n v="6174"/>
    <s v="Coordinateur Transplantation"/>
    <s v="Transplantcoördinator"/>
    <n v="15"/>
    <n v="0"/>
    <x v="5"/>
  </r>
  <r>
    <n v="6175"/>
    <s v="Infirmier Expert en Auto-gestion du Diabète"/>
    <s v="Verpleegkundige Educator Diabetologie"/>
    <n v="14"/>
    <n v="0"/>
    <x v="5"/>
  </r>
  <r>
    <n v="6176"/>
    <s v="Sage-Femme Post-Partum"/>
    <s v="Vroedkundige Postpartum"/>
    <n v="14"/>
    <n v="0"/>
    <x v="5"/>
  </r>
  <r>
    <n v="6177"/>
    <s v="Infirmier en Consultation"/>
    <s v="Verpleegkundige in de raadpleging"/>
    <n v="14"/>
    <n v="0"/>
    <x v="5"/>
  </r>
  <r>
    <n v="6178"/>
    <s v="Puéricultrice"/>
    <s v="Kinderverzorgende"/>
    <n v="11"/>
    <n v="2.5"/>
    <x v="2"/>
  </r>
  <r>
    <n v="6179"/>
    <s v="Employé à la Morgue"/>
    <s v="Bediende Mortuarium"/>
    <n v="8"/>
    <n v="0"/>
    <x v="5"/>
  </r>
  <r>
    <n v="6180"/>
    <s v="Infirmier en Salle de Plâtres"/>
    <s v="Gipsverpleegkundige"/>
    <n v="14"/>
    <n v="0"/>
    <x v="5"/>
  </r>
  <r>
    <n v="6181"/>
    <s v="Infirmier Oncologie Hôpital de Jour"/>
    <s v="Verpleegkundige Oncologisch Dagziekenhuis"/>
    <n v="14"/>
    <n v="0"/>
    <x v="5"/>
  </r>
  <r>
    <n v="6182"/>
    <s v="Infirmier dans un Service Oncologique"/>
    <s v="Verpleegkundige in een Oncologische Afdeling"/>
    <n v="14"/>
    <n v="0"/>
    <x v="5"/>
  </r>
  <r>
    <n v="6183"/>
    <s v="Infirmier en Hémodialyse"/>
    <s v="Verpleegkundige Hemodialyse"/>
    <n v="14"/>
    <n v="0"/>
    <x v="5"/>
  </r>
  <r>
    <n v="6184"/>
    <s v="Infirmier en Soins Palliatifs"/>
    <s v="Verpleegkundige Palliatieve Zorg"/>
    <n v="14"/>
    <n v="0.5"/>
    <x v="2"/>
  </r>
  <r>
    <n v="6185"/>
    <s v="Infirmier en Gériatrie"/>
    <s v="Verpleegkundige Geriatrie"/>
    <n v="14"/>
    <n v="17.36"/>
    <x v="2"/>
  </r>
  <r>
    <n v="6186"/>
    <s v="Infirmier Pédiatrie"/>
    <s v="Verpleegkundige Pediatrie"/>
    <n v="14"/>
    <n v="0"/>
    <x v="5"/>
  </r>
  <r>
    <n v="6220"/>
    <s v="Infirmier en Chef dans une Unité/un Centre Psychiatrique"/>
    <s v="Hoofdverpleegkundige in een Psychiatrische Eenheid/Centrum"/>
    <n v="17"/>
    <n v="0"/>
    <x v="5"/>
  </r>
  <r>
    <n v="6221"/>
    <s v="Coordinateur Habitations Protégées"/>
    <s v="Coördinator Beschut Wonen"/>
    <n v="18"/>
    <n v="0"/>
    <x v="5"/>
  </r>
  <r>
    <n v="6230"/>
    <s v="Infirmier en Chef-Adjoint dans une Unité/un Centre Psychiatrique"/>
    <s v="Adjunct-Hoofdverpleegkundige in een Psychiatrische Eenheid/Centrum"/>
    <n v="16"/>
    <n v="0"/>
    <x v="5"/>
  </r>
  <r>
    <n v="6270"/>
    <s v="Infirmier dans une Unité/un Centre Psychiatrique"/>
    <s v="Verpleegkundige in een Psychiatrische Eenheid/Centrum"/>
    <n v="14"/>
    <n v="0"/>
    <x v="5"/>
  </r>
  <r>
    <n v="6271"/>
    <s v="Accompagnateur Habitations Protégées"/>
    <s v="Begeleider Beschut Wonen"/>
    <n v="14"/>
    <n v="0.34"/>
    <x v="2"/>
  </r>
  <r>
    <n v="6272"/>
    <s v="Aide-Soignant dans une Unité/un Centre Psychiatrique"/>
    <s v="Zorgkundige in een Psychiatrische Eenheid/Centrum"/>
    <n v="11"/>
    <n v="1.58"/>
    <x v="2"/>
  </r>
  <r>
    <n v="6273"/>
    <s v="Educateur / Accompagnateur dans une Unité/un Centre Psychiatrique"/>
    <s v="Opvoeder / Begeleider in een Psychiatrische Eenheid/Centrum"/>
    <n v="14"/>
    <n v="64.25"/>
    <x v="2"/>
  </r>
  <r>
    <n v="6320"/>
    <s v="Infirmier en Chef Soins Résidentiels Personnes Agées"/>
    <s v="Hoofdverpleegkundige Residentiële Ouderenzorg"/>
    <n v="17"/>
    <n v="1317.44"/>
    <x v="3"/>
  </r>
  <r>
    <n v="6330"/>
    <s v="Infirmier en Chef-Adjoint Soins Résidentiels Personnes Agées"/>
    <s v="Adjunct-Hoofdverpleegkundige Residentiële Ouderenzorg "/>
    <n v="16"/>
    <n v="277.94"/>
    <x v="3"/>
  </r>
  <r>
    <n v="6370"/>
    <s v="Infirmier Soins Résidentiels Personnes Agées"/>
    <s v="Verpleegkundige Residentiële Ouderenzorg"/>
    <n v="14"/>
    <n v="6210.49"/>
    <x v="3"/>
  </r>
  <r>
    <n v="6371"/>
    <s v="Accompagnateur CANTOU"/>
    <s v="Begeleider Genormaliseerd Wonen"/>
    <n v="12"/>
    <n v="63.29"/>
    <x v="2"/>
  </r>
  <r>
    <n v="6372"/>
    <s v="Aide-Soignant Soins Résidentiels Personnes Agées"/>
    <s v="Zorgkundige Residentiële Ouderenzorg"/>
    <n v="11"/>
    <n v="14194.61"/>
    <x v="4"/>
  </r>
  <r>
    <n v="6420"/>
    <s v="Infirmier en Chef Soins à Domicile"/>
    <s v="Hoofdverpleegkundige Thuisverpleging"/>
    <n v="17"/>
    <n v="2.2000000000000002"/>
    <x v="2"/>
  </r>
  <r>
    <n v="6430"/>
    <s v="Infirmier en Chef-Adjoint Soins à Domicile"/>
    <s v="Adjunct-Hoofdverpleegkundige Thuisverpleging"/>
    <n v="16"/>
    <n v="1"/>
    <x v="2"/>
  </r>
  <r>
    <n v="6460"/>
    <s v="Infirmier Référence Discipline Soins Infirmiers à Domicile"/>
    <s v="Referentieverpleegkundige Thuisverpleging"/>
    <n v="15"/>
    <n v="2.93"/>
    <x v="2"/>
  </r>
  <r>
    <n v="6461"/>
    <s v="Infirmier Psychiatrique à Domicile"/>
    <s v="Psychiatrisch Verpleegkundige in de Thuiscontext"/>
    <n v="14"/>
    <n v="0"/>
    <x v="5"/>
  </r>
  <r>
    <n v="6462"/>
    <s v="Infirmier Expert en Auto-gestion du Diabète Soins à Domicile"/>
    <s v="Verpleegkundige Educator Diabetologie Thuisverpleging"/>
    <n v="14"/>
    <n v="0"/>
    <x v="5"/>
  </r>
  <r>
    <n v="6470"/>
    <s v="Infirmier Soins à Domicile"/>
    <s v="Verpleegkundige Thuisverpleging"/>
    <n v="14"/>
    <n v="23.83"/>
    <x v="2"/>
  </r>
  <r>
    <n v="6472"/>
    <s v="Aide-Soignant Soins à Domicile"/>
    <s v="Zorgkundige Thuisverpleging"/>
    <n v="11"/>
    <n v="12.57"/>
    <x v="2"/>
  </r>
  <r>
    <n v="6601"/>
    <s v="Médecin Généraliste dans une Maison Médicale"/>
    <s v="Huisarts Wijkgezondheidscentrum"/>
    <n v="20"/>
    <n v="0"/>
    <x v="5"/>
  </r>
  <r>
    <n v="6610"/>
    <s v="Coordinateur Général Maison Médicale"/>
    <s v="Algemeen Coördinator Wijkgezondheidscentrum"/>
    <n v="18"/>
    <n v="0"/>
    <x v="5"/>
  </r>
  <r>
    <n v="6620"/>
    <s v="Coordinateur des Soins Maison Médicale"/>
    <s v="Zorgcoördinator Wijkgezondheidscentrum"/>
    <n v="17"/>
    <n v="0.8"/>
    <x v="2"/>
  </r>
  <r>
    <n v="6670"/>
    <s v="Infirmier Maison Médicale"/>
    <s v="Verpleegkundige Wijkgezondheidscentrum"/>
    <n v="14"/>
    <n v="0"/>
    <x v="5"/>
  </r>
  <r>
    <n v="6672"/>
    <s v="Aide-Soignant Maison Médicale"/>
    <s v="Zorgkundige Wijkgezondheidscentrum"/>
    <n v="12"/>
    <n v="0"/>
    <x v="5"/>
  </r>
  <r>
    <n v="6720"/>
    <s v="Infirmier en Chef - Centre de Transfusion Sanguine"/>
    <s v="Hoofdverpleegkundige Bloedtransfusiecentrum"/>
    <n v="17"/>
    <n v="0"/>
    <x v="5"/>
  </r>
  <r>
    <n v="6730"/>
    <s v="Infirmier en Chef-Adjoint Centre de Transfusion Sanguine"/>
    <s v="Adjunct-Hoofdverpleegkundige Bloedtransfusiecentrum"/>
    <n v="16"/>
    <n v="0"/>
    <x v="5"/>
  </r>
  <r>
    <n v="6750"/>
    <s v="Infirmier Chef d'Equipe Centre de Transfusion Sanguine"/>
    <s v="Ploegverantwoordelijke Verpleegkundige Bloedtransfusiecentrum"/>
    <n v="14"/>
    <n v="0"/>
    <x v="5"/>
  </r>
  <r>
    <n v="6770"/>
    <s v="Infirmier Centre de Transfusion Sanguine "/>
    <s v="Verpleegkundige Bloedtransfusiecentrum"/>
    <n v="14"/>
    <n v="1"/>
    <x v="2"/>
  </r>
  <r>
    <n v="6771"/>
    <s v="Assistant 'Prise de Sang'"/>
    <s v="Bloedafname Assistent"/>
    <n v="11"/>
    <n v="0"/>
    <x v="5"/>
  </r>
  <r>
    <n v="9000"/>
    <s v="Fonction manquante"/>
    <s v="Ontbrekende functie"/>
    <n v="4"/>
    <n v="139.93"/>
    <x v="7"/>
  </r>
  <r>
    <n v="9000"/>
    <s v="Fonction manquante"/>
    <s v="Ontbrekende functie"/>
    <n v="5"/>
    <n v="21.9"/>
    <x v="7"/>
  </r>
  <r>
    <n v="9000"/>
    <s v="Fonction manquante"/>
    <s v="Ontbrekende functie"/>
    <n v="6"/>
    <n v="27.95"/>
    <x v="7"/>
  </r>
  <r>
    <n v="9000"/>
    <s v="Fonction manquante"/>
    <s v="Ontbrekende functie"/>
    <n v="7"/>
    <n v="86.99"/>
    <x v="7"/>
  </r>
  <r>
    <n v="9000"/>
    <s v="Fonction manquante"/>
    <s v="Ontbrekende functie"/>
    <n v="8"/>
    <n v="34.35"/>
    <x v="7"/>
  </r>
  <r>
    <n v="9000"/>
    <s v="Fonction manquante"/>
    <s v="Ontbrekende functie"/>
    <n v="9"/>
    <n v="14.66"/>
    <x v="7"/>
  </r>
  <r>
    <n v="9000"/>
    <s v="Fonction manquante"/>
    <s v="Ontbrekende functie"/>
    <n v="10"/>
    <n v="21.69"/>
    <x v="7"/>
  </r>
  <r>
    <n v="9000"/>
    <s v="Fonction manquante"/>
    <s v="Ontbrekende functie"/>
    <n v="11"/>
    <n v="69.02"/>
    <x v="7"/>
  </r>
  <r>
    <n v="9000"/>
    <s v="Fonction manquante"/>
    <s v="Ontbrekende functie"/>
    <n v="12"/>
    <n v="46.84"/>
    <x v="7"/>
  </r>
  <r>
    <n v="9000"/>
    <s v="Fonction manquante"/>
    <s v="Ontbrekende functie"/>
    <n v="13"/>
    <n v="11.15"/>
    <x v="7"/>
  </r>
  <r>
    <n v="9000"/>
    <s v="Fonction manquante"/>
    <s v="Ontbrekende functie"/>
    <s v="14B"/>
    <n v="0.75"/>
    <x v="7"/>
  </r>
  <r>
    <n v="9000"/>
    <s v="Fonction manquante"/>
    <s v="Ontbrekende functie"/>
    <n v="14"/>
    <n v="208.91"/>
    <x v="7"/>
  </r>
  <r>
    <n v="9000"/>
    <s v="Fonction manquante"/>
    <s v="Ontbrekende functie"/>
    <n v="15"/>
    <n v="92.04"/>
    <x v="7"/>
  </r>
  <r>
    <n v="9000"/>
    <s v="Fonction manquante"/>
    <s v="Ontbrekende functie"/>
    <n v="16"/>
    <n v="65.28"/>
    <x v="7"/>
  </r>
  <r>
    <n v="9000"/>
    <s v="Fonction manquante"/>
    <s v="Ontbrekende functie"/>
    <n v="17"/>
    <n v="34.51"/>
    <x v="7"/>
  </r>
  <r>
    <n v="9000"/>
    <s v="Fonction manquante"/>
    <s v="Ontbrekende functie"/>
    <n v="18"/>
    <n v="25"/>
    <x v="7"/>
  </r>
  <r>
    <n v="9000"/>
    <s v="Fonction manquante"/>
    <s v="Ontbrekende functie"/>
    <n v="19"/>
    <n v="6.89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3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D12" firstHeaderRow="0" firstDataRow="1" firstDataCol="1"/>
  <pivotFields count="6">
    <pivotField dataField="1" showAll="0"/>
    <pivotField showAll="0"/>
    <pivotField showAll="0"/>
    <pivotField showAll="0"/>
    <pivotField dataField="1" showAll="0"/>
    <pivotField axis="axisRow" showAll="0">
      <items count="9">
        <item x="0"/>
        <item x="1"/>
        <item x="4"/>
        <item x="6"/>
        <item x="2"/>
        <item x="3"/>
        <item x="5"/>
        <item x="7"/>
        <item t="default"/>
      </items>
    </pivotField>
  </pivotFields>
  <rowFields count="1">
    <field x="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ombre de Code IFIC" fld="0" subtotal="count" baseField="5" baseItem="0"/>
    <dataField name="Somme de VTE" fld="4" baseField="0" baseItem="0"/>
    <dataField name="Somme de VTE2" fld="4" showDataAs="percentOfTotal" baseField="5" baseItem="0" numFmtId="10"/>
  </dataFields>
  <formats count="8">
    <format dxfId="7">
      <pivotArea collapsedLevelsAreSubtotals="1" fieldPosition="0">
        <references count="1">
          <reference field="5" count="1">
            <x v="5"/>
          </reference>
        </references>
      </pivotArea>
    </format>
    <format dxfId="6">
      <pivotArea dataOnly="0" labelOnly="1" fieldPosition="0">
        <references count="1">
          <reference field="5" count="1">
            <x v="5"/>
          </reference>
        </references>
      </pivotArea>
    </format>
    <format dxfId="5">
      <pivotArea collapsedLevelsAreSubtotals="1" fieldPosition="0">
        <references count="1">
          <reference field="5" count="1">
            <x v="2"/>
          </reference>
        </references>
      </pivotArea>
    </format>
    <format dxfId="4">
      <pivotArea dataOnly="0" labelOnly="1" fieldPosition="0">
        <references count="1">
          <reference field="5" count="1">
            <x v="2"/>
          </reference>
        </references>
      </pivotArea>
    </format>
    <format dxfId="3">
      <pivotArea collapsedLevelsAreSubtotals="1" fieldPosition="0">
        <references count="1">
          <reference field="5" count="1">
            <x v="3"/>
          </reference>
        </references>
      </pivotArea>
    </format>
    <format dxfId="2">
      <pivotArea dataOnly="0" labelOnly="1" fieldPosition="0">
        <references count="1">
          <reference field="5" count="1">
            <x v="3"/>
          </reference>
        </references>
      </pivotArea>
    </format>
    <format dxfId="1">
      <pivotArea collapsedLevelsAreSubtotals="1" fieldPosition="0">
        <references count="1">
          <reference field="5" count="1">
            <x v="4"/>
          </reference>
        </references>
      </pivotArea>
    </format>
    <format dxfId="0">
      <pivotArea dataOnly="0" labelOnly="1" fieldPosition="0">
        <references count="1">
          <reference field="5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2"/>
  <sheetViews>
    <sheetView workbookViewId="0">
      <selection activeCell="F8" sqref="F8"/>
    </sheetView>
  </sheetViews>
  <sheetFormatPr defaultColWidth="11.44140625" defaultRowHeight="14.4" x14ac:dyDescent="0.3"/>
  <cols>
    <col min="1" max="1" width="19.5546875" customWidth="1"/>
    <col min="2" max="2" width="18.88671875" bestFit="1" customWidth="1"/>
    <col min="3" max="3" width="13.6640625" bestFit="1" customWidth="1"/>
    <col min="4" max="4" width="14.6640625" bestFit="1" customWidth="1"/>
  </cols>
  <sheetData>
    <row r="3" spans="1:4" x14ac:dyDescent="0.3">
      <c r="A3" s="1" t="s">
        <v>229</v>
      </c>
      <c r="B3" t="s">
        <v>232</v>
      </c>
      <c r="C3" t="s">
        <v>231</v>
      </c>
      <c r="D3" t="s">
        <v>233</v>
      </c>
    </row>
    <row r="4" spans="1:4" x14ac:dyDescent="0.3">
      <c r="A4" s="2" t="s">
        <v>221</v>
      </c>
      <c r="B4" s="3">
        <v>40</v>
      </c>
      <c r="C4" s="3">
        <v>963.18000000000029</v>
      </c>
      <c r="D4" s="4">
        <v>2.6384596904731057E-2</v>
      </c>
    </row>
    <row r="5" spans="1:4" x14ac:dyDescent="0.3">
      <c r="A5" s="2" t="s">
        <v>228</v>
      </c>
      <c r="B5" s="3">
        <v>14</v>
      </c>
      <c r="C5" s="3">
        <v>0</v>
      </c>
      <c r="D5" s="4">
        <v>0</v>
      </c>
    </row>
    <row r="6" spans="1:4" x14ac:dyDescent="0.3">
      <c r="A6" s="5" t="s">
        <v>224</v>
      </c>
      <c r="B6" s="6">
        <v>3</v>
      </c>
      <c r="C6" s="6">
        <v>14350.900000000001</v>
      </c>
      <c r="D6" s="7">
        <v>0.39311729035082216</v>
      </c>
    </row>
    <row r="7" spans="1:4" x14ac:dyDescent="0.3">
      <c r="A7" s="11" t="s">
        <v>225</v>
      </c>
      <c r="B7" s="12">
        <v>9</v>
      </c>
      <c r="C7" s="12">
        <v>1945.17</v>
      </c>
      <c r="D7" s="13">
        <v>5.328446018519456E-2</v>
      </c>
    </row>
    <row r="8" spans="1:4" x14ac:dyDescent="0.3">
      <c r="A8" s="14" t="s">
        <v>222</v>
      </c>
      <c r="B8" s="15">
        <v>36</v>
      </c>
      <c r="C8" s="15">
        <v>616.99000000000012</v>
      </c>
      <c r="D8" s="16">
        <v>1.6901339774756548E-2</v>
      </c>
    </row>
    <row r="9" spans="1:4" x14ac:dyDescent="0.3">
      <c r="A9" s="8" t="s">
        <v>223</v>
      </c>
      <c r="B9" s="9">
        <v>53</v>
      </c>
      <c r="C9" s="9">
        <v>17721.29</v>
      </c>
      <c r="D9" s="10">
        <v>0.48544310853821854</v>
      </c>
    </row>
    <row r="10" spans="1:4" x14ac:dyDescent="0.3">
      <c r="A10" s="2" t="s">
        <v>227</v>
      </c>
      <c r="B10" s="3">
        <v>63</v>
      </c>
      <c r="C10" s="3">
        <v>0</v>
      </c>
      <c r="D10" s="4">
        <v>0</v>
      </c>
    </row>
    <row r="11" spans="1:4" x14ac:dyDescent="0.3">
      <c r="A11" s="2" t="s">
        <v>226</v>
      </c>
      <c r="B11" s="3">
        <v>17</v>
      </c>
      <c r="C11" s="3">
        <v>907.8599999999999</v>
      </c>
      <c r="D11" s="4">
        <v>2.486920424627705E-2</v>
      </c>
    </row>
    <row r="12" spans="1:4" x14ac:dyDescent="0.3">
      <c r="A12" s="2" t="s">
        <v>230</v>
      </c>
      <c r="B12" s="3">
        <v>235</v>
      </c>
      <c r="C12" s="3">
        <v>36505.390000000007</v>
      </c>
      <c r="D12" s="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230"/>
  <sheetViews>
    <sheetView tabSelected="1" zoomScaleNormal="100" workbookViewId="0">
      <pane ySplit="6" topLeftCell="A7" activePane="bottomLeft" state="frozen"/>
      <selection pane="bottomLeft" activeCell="F202" sqref="F202"/>
    </sheetView>
  </sheetViews>
  <sheetFormatPr defaultColWidth="9.109375" defaultRowHeight="14.4" x14ac:dyDescent="0.3"/>
  <cols>
    <col min="1" max="1" width="3" customWidth="1"/>
    <col min="2" max="2" width="8" bestFit="1" customWidth="1"/>
    <col min="3" max="3" width="48.88671875" customWidth="1"/>
    <col min="4" max="4" width="13.44140625" customWidth="1"/>
    <col min="5" max="5" width="30.33203125" customWidth="1"/>
    <col min="6" max="6" width="35.5546875" customWidth="1"/>
    <col min="7" max="7" width="22" customWidth="1"/>
    <col min="8" max="8" width="23.33203125" hidden="1" customWidth="1"/>
    <col min="9" max="9" width="36.109375" customWidth="1"/>
  </cols>
  <sheetData>
    <row r="2" spans="2:9" x14ac:dyDescent="0.3">
      <c r="B2" t="s">
        <v>270</v>
      </c>
    </row>
    <row r="3" spans="2:9" x14ac:dyDescent="0.3">
      <c r="B3" t="s">
        <v>271</v>
      </c>
    </row>
    <row r="4" spans="2:9" x14ac:dyDescent="0.3">
      <c r="B4" t="s">
        <v>272</v>
      </c>
    </row>
    <row r="6" spans="2:9" ht="35.25" customHeight="1" x14ac:dyDescent="0.3">
      <c r="B6" s="32" t="s">
        <v>218</v>
      </c>
      <c r="C6" s="32" t="s">
        <v>219</v>
      </c>
      <c r="D6" s="32" t="s">
        <v>220</v>
      </c>
      <c r="E6" s="33" t="s">
        <v>243</v>
      </c>
      <c r="F6" s="33" t="s">
        <v>244</v>
      </c>
      <c r="G6" s="33" t="s">
        <v>234</v>
      </c>
      <c r="H6" s="33" t="s">
        <v>235</v>
      </c>
      <c r="I6" s="19"/>
    </row>
    <row r="7" spans="2:9" ht="26.4" x14ac:dyDescent="0.3">
      <c r="B7" s="27">
        <v>1010</v>
      </c>
      <c r="C7" s="28" t="s">
        <v>0</v>
      </c>
      <c r="D7" s="27">
        <v>19</v>
      </c>
      <c r="E7" s="27" t="s">
        <v>239</v>
      </c>
      <c r="F7" s="27" t="s">
        <v>239</v>
      </c>
      <c r="G7" s="26" t="s">
        <v>237</v>
      </c>
      <c r="H7" s="26" t="s">
        <v>237</v>
      </c>
      <c r="I7" s="20"/>
    </row>
    <row r="8" spans="2:9" x14ac:dyDescent="0.3">
      <c r="B8" s="27">
        <v>1020</v>
      </c>
      <c r="C8" s="28" t="s">
        <v>1</v>
      </c>
      <c r="D8" s="27">
        <v>16</v>
      </c>
      <c r="E8" s="27" t="s">
        <v>239</v>
      </c>
      <c r="F8" s="27" t="s">
        <v>239</v>
      </c>
      <c r="G8" s="26" t="s">
        <v>237</v>
      </c>
      <c r="H8" s="26" t="s">
        <v>237</v>
      </c>
      <c r="I8" s="20"/>
    </row>
    <row r="9" spans="2:9" x14ac:dyDescent="0.3">
      <c r="B9" s="27">
        <v>1030</v>
      </c>
      <c r="C9" s="28" t="s">
        <v>2</v>
      </c>
      <c r="D9" s="27">
        <v>15</v>
      </c>
      <c r="E9" s="27" t="s">
        <v>239</v>
      </c>
      <c r="F9" s="27" t="s">
        <v>239</v>
      </c>
      <c r="G9" s="26" t="s">
        <v>237</v>
      </c>
      <c r="H9" s="26" t="s">
        <v>237</v>
      </c>
      <c r="I9" s="20"/>
    </row>
    <row r="10" spans="2:9" x14ac:dyDescent="0.3">
      <c r="B10" s="27">
        <v>1040</v>
      </c>
      <c r="C10" s="28" t="s">
        <v>3</v>
      </c>
      <c r="D10" s="27">
        <v>18</v>
      </c>
      <c r="E10" s="27" t="s">
        <v>239</v>
      </c>
      <c r="F10" s="27" t="s">
        <v>239</v>
      </c>
      <c r="G10" s="26" t="s">
        <v>237</v>
      </c>
      <c r="H10" s="26" t="s">
        <v>237</v>
      </c>
      <c r="I10" s="20"/>
    </row>
    <row r="11" spans="2:9" x14ac:dyDescent="0.3">
      <c r="B11" s="27">
        <v>1041</v>
      </c>
      <c r="C11" s="28" t="s">
        <v>4</v>
      </c>
      <c r="D11" s="27">
        <v>17</v>
      </c>
      <c r="E11" s="27" t="s">
        <v>239</v>
      </c>
      <c r="F11" s="27" t="s">
        <v>239</v>
      </c>
      <c r="G11" s="26" t="s">
        <v>237</v>
      </c>
      <c r="H11" s="26" t="s">
        <v>237</v>
      </c>
      <c r="I11" s="20"/>
    </row>
    <row r="12" spans="2:9" x14ac:dyDescent="0.3">
      <c r="B12" s="27">
        <v>1042</v>
      </c>
      <c r="C12" s="28" t="s">
        <v>5</v>
      </c>
      <c r="D12" s="27">
        <v>16</v>
      </c>
      <c r="E12" s="27" t="s">
        <v>239</v>
      </c>
      <c r="F12" s="27" t="s">
        <v>239</v>
      </c>
      <c r="G12" s="26" t="s">
        <v>237</v>
      </c>
      <c r="H12" s="26" t="s">
        <v>237</v>
      </c>
      <c r="I12" s="20"/>
    </row>
    <row r="13" spans="2:9" x14ac:dyDescent="0.3">
      <c r="B13" s="27">
        <v>1043</v>
      </c>
      <c r="C13" s="28" t="s">
        <v>6</v>
      </c>
      <c r="D13" s="27">
        <v>16</v>
      </c>
      <c r="E13" s="27" t="s">
        <v>239</v>
      </c>
      <c r="F13" s="27" t="s">
        <v>239</v>
      </c>
      <c r="G13" s="26" t="s">
        <v>237</v>
      </c>
      <c r="H13" s="26" t="s">
        <v>237</v>
      </c>
      <c r="I13" s="20"/>
    </row>
    <row r="14" spans="2:9" x14ac:dyDescent="0.3">
      <c r="B14" s="27">
        <v>1050</v>
      </c>
      <c r="C14" s="28" t="s">
        <v>7</v>
      </c>
      <c r="D14" s="27">
        <v>14</v>
      </c>
      <c r="E14" s="27" t="s">
        <v>239</v>
      </c>
      <c r="F14" s="27" t="s">
        <v>239</v>
      </c>
      <c r="G14" s="26" t="s">
        <v>237</v>
      </c>
      <c r="H14" s="26" t="s">
        <v>237</v>
      </c>
      <c r="I14" s="20"/>
    </row>
    <row r="15" spans="2:9" x14ac:dyDescent="0.3">
      <c r="B15" s="27">
        <v>1070</v>
      </c>
      <c r="C15" s="28" t="s">
        <v>8</v>
      </c>
      <c r="D15" s="27">
        <v>14</v>
      </c>
      <c r="E15" s="27" t="s">
        <v>239</v>
      </c>
      <c r="F15" s="27" t="s">
        <v>239</v>
      </c>
      <c r="G15" s="26" t="s">
        <v>237</v>
      </c>
      <c r="H15" s="26" t="s">
        <v>237</v>
      </c>
      <c r="I15" s="20"/>
    </row>
    <row r="16" spans="2:9" x14ac:dyDescent="0.3">
      <c r="B16" s="27">
        <v>1071</v>
      </c>
      <c r="C16" s="28" t="s">
        <v>9</v>
      </c>
      <c r="D16" s="27">
        <v>13</v>
      </c>
      <c r="E16" s="27" t="s">
        <v>239</v>
      </c>
      <c r="F16" s="27" t="s">
        <v>239</v>
      </c>
      <c r="G16" s="26" t="s">
        <v>237</v>
      </c>
      <c r="H16" s="26" t="s">
        <v>237</v>
      </c>
      <c r="I16" s="20"/>
    </row>
    <row r="17" spans="2:9" x14ac:dyDescent="0.3">
      <c r="B17" s="27">
        <v>1072</v>
      </c>
      <c r="C17" s="28" t="s">
        <v>10</v>
      </c>
      <c r="D17" s="27">
        <v>13</v>
      </c>
      <c r="E17" s="27" t="s">
        <v>239</v>
      </c>
      <c r="F17" s="27" t="s">
        <v>239</v>
      </c>
      <c r="G17" s="26" t="s">
        <v>237</v>
      </c>
      <c r="H17" s="26" t="s">
        <v>237</v>
      </c>
      <c r="I17" s="20"/>
    </row>
    <row r="18" spans="2:9" x14ac:dyDescent="0.3">
      <c r="B18" s="27">
        <v>1073</v>
      </c>
      <c r="C18" s="28" t="s">
        <v>11</v>
      </c>
      <c r="D18" s="27">
        <v>12</v>
      </c>
      <c r="E18" s="27" t="s">
        <v>239</v>
      </c>
      <c r="F18" s="27" t="s">
        <v>239</v>
      </c>
      <c r="G18" s="26" t="s">
        <v>237</v>
      </c>
      <c r="H18" s="26" t="s">
        <v>237</v>
      </c>
      <c r="I18" s="20"/>
    </row>
    <row r="19" spans="2:9" x14ac:dyDescent="0.3">
      <c r="B19" s="27">
        <v>1074</v>
      </c>
      <c r="C19" s="28" t="s">
        <v>12</v>
      </c>
      <c r="D19" s="27">
        <v>12</v>
      </c>
      <c r="E19" s="27" t="s">
        <v>239</v>
      </c>
      <c r="F19" s="27" t="s">
        <v>239</v>
      </c>
      <c r="G19" s="26" t="s">
        <v>237</v>
      </c>
      <c r="H19" s="26" t="s">
        <v>237</v>
      </c>
      <c r="I19" s="20"/>
    </row>
    <row r="20" spans="2:9" x14ac:dyDescent="0.3">
      <c r="B20" s="27">
        <v>1075</v>
      </c>
      <c r="C20" s="28" t="s">
        <v>13</v>
      </c>
      <c r="D20" s="27">
        <v>8</v>
      </c>
      <c r="E20" s="27" t="s">
        <v>239</v>
      </c>
      <c r="F20" s="27" t="s">
        <v>239</v>
      </c>
      <c r="G20" s="26" t="s">
        <v>237</v>
      </c>
      <c r="H20" s="26" t="s">
        <v>237</v>
      </c>
      <c r="I20" s="20"/>
    </row>
    <row r="21" spans="2:9" x14ac:dyDescent="0.3">
      <c r="B21" s="27">
        <v>1076</v>
      </c>
      <c r="C21" s="28" t="s">
        <v>14</v>
      </c>
      <c r="D21" s="27">
        <v>12</v>
      </c>
      <c r="E21" s="27" t="s">
        <v>239</v>
      </c>
      <c r="F21" s="27" t="s">
        <v>239</v>
      </c>
      <c r="G21" s="26" t="s">
        <v>237</v>
      </c>
      <c r="H21" s="26" t="s">
        <v>237</v>
      </c>
      <c r="I21" s="20"/>
    </row>
    <row r="22" spans="2:9" x14ac:dyDescent="0.3">
      <c r="B22" s="27">
        <v>1077</v>
      </c>
      <c r="C22" s="28" t="s">
        <v>15</v>
      </c>
      <c r="D22" s="27">
        <v>11</v>
      </c>
      <c r="E22" s="27" t="s">
        <v>239</v>
      </c>
      <c r="F22" s="27" t="s">
        <v>239</v>
      </c>
      <c r="G22" s="26" t="s">
        <v>237</v>
      </c>
      <c r="H22" s="26" t="s">
        <v>237</v>
      </c>
      <c r="I22" s="20"/>
    </row>
    <row r="23" spans="2:9" x14ac:dyDescent="0.3">
      <c r="B23" s="27">
        <v>1078</v>
      </c>
      <c r="C23" s="28" t="s">
        <v>16</v>
      </c>
      <c r="D23" s="27">
        <v>11</v>
      </c>
      <c r="E23" s="27" t="s">
        <v>239</v>
      </c>
      <c r="F23" s="27" t="s">
        <v>239</v>
      </c>
      <c r="G23" s="26" t="s">
        <v>237</v>
      </c>
      <c r="H23" s="26" t="s">
        <v>237</v>
      </c>
      <c r="I23" s="20"/>
    </row>
    <row r="24" spans="2:9" x14ac:dyDescent="0.3">
      <c r="B24" s="27">
        <v>1079</v>
      </c>
      <c r="C24" s="28" t="s">
        <v>17</v>
      </c>
      <c r="D24" s="27">
        <v>10</v>
      </c>
      <c r="E24" s="27" t="s">
        <v>239</v>
      </c>
      <c r="F24" s="27" t="s">
        <v>239</v>
      </c>
      <c r="G24" s="26" t="s">
        <v>237</v>
      </c>
      <c r="H24" s="26" t="s">
        <v>237</v>
      </c>
      <c r="I24" s="20"/>
    </row>
    <row r="25" spans="2:9" x14ac:dyDescent="0.3">
      <c r="B25" s="27">
        <v>1080</v>
      </c>
      <c r="C25" s="28" t="s">
        <v>18</v>
      </c>
      <c r="D25" s="27">
        <v>6</v>
      </c>
      <c r="E25" s="27" t="s">
        <v>239</v>
      </c>
      <c r="F25" s="27" t="s">
        <v>239</v>
      </c>
      <c r="G25" s="26" t="s">
        <v>237</v>
      </c>
      <c r="H25" s="26" t="s">
        <v>237</v>
      </c>
      <c r="I25" s="20"/>
    </row>
    <row r="26" spans="2:9" x14ac:dyDescent="0.3">
      <c r="B26" s="27">
        <v>1081</v>
      </c>
      <c r="C26" s="28" t="s">
        <v>19</v>
      </c>
      <c r="D26" s="27">
        <v>4</v>
      </c>
      <c r="E26" s="27" t="s">
        <v>239</v>
      </c>
      <c r="F26" s="27" t="s">
        <v>239</v>
      </c>
      <c r="G26" s="26" t="s">
        <v>237</v>
      </c>
      <c r="H26" s="26" t="s">
        <v>237</v>
      </c>
      <c r="I26" s="20"/>
    </row>
    <row r="27" spans="2:9" x14ac:dyDescent="0.3">
      <c r="B27" s="27">
        <v>1083</v>
      </c>
      <c r="C27" s="28" t="s">
        <v>20</v>
      </c>
      <c r="D27" s="27">
        <v>14</v>
      </c>
      <c r="E27" s="27" t="s">
        <v>239</v>
      </c>
      <c r="F27" s="27" t="s">
        <v>239</v>
      </c>
      <c r="G27" s="26" t="s">
        <v>237</v>
      </c>
      <c r="H27" s="26" t="s">
        <v>237</v>
      </c>
      <c r="I27" s="20"/>
    </row>
    <row r="28" spans="2:9" x14ac:dyDescent="0.3">
      <c r="B28" s="27">
        <v>1084</v>
      </c>
      <c r="C28" s="28" t="s">
        <v>21</v>
      </c>
      <c r="D28" s="27">
        <v>15</v>
      </c>
      <c r="E28" s="27" t="s">
        <v>239</v>
      </c>
      <c r="F28" s="27" t="s">
        <v>239</v>
      </c>
      <c r="G28" s="26" t="s">
        <v>237</v>
      </c>
      <c r="H28" s="26" t="s">
        <v>237</v>
      </c>
      <c r="I28" s="20"/>
    </row>
    <row r="29" spans="2:9" x14ac:dyDescent="0.3">
      <c r="B29" s="27">
        <v>1085</v>
      </c>
      <c r="C29" s="28" t="s">
        <v>22</v>
      </c>
      <c r="D29" s="27">
        <v>11</v>
      </c>
      <c r="E29" s="27" t="s">
        <v>239</v>
      </c>
      <c r="F29" s="27" t="s">
        <v>239</v>
      </c>
      <c r="G29" s="26" t="s">
        <v>237</v>
      </c>
      <c r="H29" s="26" t="s">
        <v>237</v>
      </c>
      <c r="I29" s="20"/>
    </row>
    <row r="30" spans="2:9" x14ac:dyDescent="0.3">
      <c r="B30" s="27">
        <v>1220</v>
      </c>
      <c r="C30" s="28" t="s">
        <v>23</v>
      </c>
      <c r="D30" s="27">
        <v>17</v>
      </c>
      <c r="E30" s="27" t="s">
        <v>239</v>
      </c>
      <c r="F30" s="27" t="s">
        <v>240</v>
      </c>
      <c r="G30" s="26" t="s">
        <v>237</v>
      </c>
      <c r="H30" s="26" t="s">
        <v>237</v>
      </c>
      <c r="I30" s="20"/>
    </row>
    <row r="31" spans="2:9" x14ac:dyDescent="0.3">
      <c r="B31" s="27">
        <v>1221</v>
      </c>
      <c r="C31" s="28" t="s">
        <v>24</v>
      </c>
      <c r="D31" s="27">
        <v>16</v>
      </c>
      <c r="E31" s="27" t="s">
        <v>239</v>
      </c>
      <c r="F31" s="27" t="s">
        <v>240</v>
      </c>
      <c r="G31" s="26" t="s">
        <v>237</v>
      </c>
      <c r="H31" s="26" t="s">
        <v>237</v>
      </c>
      <c r="I31" s="20"/>
    </row>
    <row r="32" spans="2:9" x14ac:dyDescent="0.3">
      <c r="B32" s="27">
        <v>1222</v>
      </c>
      <c r="C32" s="28" t="s">
        <v>25</v>
      </c>
      <c r="D32" s="27">
        <v>16</v>
      </c>
      <c r="E32" s="27" t="s">
        <v>239</v>
      </c>
      <c r="F32" s="27" t="s">
        <v>240</v>
      </c>
      <c r="G32" s="26" t="s">
        <v>237</v>
      </c>
      <c r="H32" s="26" t="s">
        <v>237</v>
      </c>
      <c r="I32" s="20"/>
    </row>
    <row r="33" spans="2:9" x14ac:dyDescent="0.3">
      <c r="B33" s="27">
        <v>1230</v>
      </c>
      <c r="C33" s="28" t="s">
        <v>26</v>
      </c>
      <c r="D33" s="27">
        <v>15</v>
      </c>
      <c r="E33" s="27" t="s">
        <v>239</v>
      </c>
      <c r="F33" s="27" t="s">
        <v>240</v>
      </c>
      <c r="G33" s="26" t="s">
        <v>237</v>
      </c>
      <c r="H33" s="26" t="s">
        <v>237</v>
      </c>
      <c r="I33" s="20"/>
    </row>
    <row r="34" spans="2:9" x14ac:dyDescent="0.3">
      <c r="B34" s="27">
        <v>1231</v>
      </c>
      <c r="C34" s="28" t="s">
        <v>27</v>
      </c>
      <c r="D34" s="27">
        <v>15</v>
      </c>
      <c r="E34" s="27" t="s">
        <v>239</v>
      </c>
      <c r="F34" s="27" t="s">
        <v>240</v>
      </c>
      <c r="G34" s="26" t="s">
        <v>237</v>
      </c>
      <c r="H34" s="26" t="s">
        <v>237</v>
      </c>
      <c r="I34" s="20"/>
    </row>
    <row r="35" spans="2:9" x14ac:dyDescent="0.3">
      <c r="B35" s="27">
        <v>1232</v>
      </c>
      <c r="C35" s="28" t="s">
        <v>28</v>
      </c>
      <c r="D35" s="27">
        <v>15</v>
      </c>
      <c r="E35" s="27" t="s">
        <v>239</v>
      </c>
      <c r="F35" s="27" t="s">
        <v>240</v>
      </c>
      <c r="G35" s="26" t="s">
        <v>237</v>
      </c>
      <c r="H35" s="26" t="s">
        <v>237</v>
      </c>
      <c r="I35" s="20"/>
    </row>
    <row r="36" spans="2:9" x14ac:dyDescent="0.3">
      <c r="B36" s="27">
        <v>1240</v>
      </c>
      <c r="C36" s="28" t="s">
        <v>29</v>
      </c>
      <c r="D36" s="27">
        <v>17</v>
      </c>
      <c r="E36" s="27" t="s">
        <v>239</v>
      </c>
      <c r="F36" s="27" t="s">
        <v>240</v>
      </c>
      <c r="G36" s="26" t="s">
        <v>237</v>
      </c>
      <c r="H36" s="26" t="s">
        <v>237</v>
      </c>
      <c r="I36" s="20"/>
    </row>
    <row r="37" spans="2:9" x14ac:dyDescent="0.3">
      <c r="B37" s="27">
        <v>1270</v>
      </c>
      <c r="C37" s="28" t="s">
        <v>30</v>
      </c>
      <c r="D37" s="27">
        <v>13</v>
      </c>
      <c r="E37" s="27" t="s">
        <v>239</v>
      </c>
      <c r="F37" s="27" t="s">
        <v>240</v>
      </c>
      <c r="G37" s="26" t="s">
        <v>237</v>
      </c>
      <c r="H37" s="26" t="s">
        <v>237</v>
      </c>
      <c r="I37" s="20"/>
    </row>
    <row r="38" spans="2:9" x14ac:dyDescent="0.3">
      <c r="B38" s="27">
        <v>1271</v>
      </c>
      <c r="C38" s="28" t="s">
        <v>31</v>
      </c>
      <c r="D38" s="27">
        <v>10</v>
      </c>
      <c r="E38" s="27" t="s">
        <v>239</v>
      </c>
      <c r="F38" s="27" t="s">
        <v>240</v>
      </c>
      <c r="G38" s="26" t="s">
        <v>237</v>
      </c>
      <c r="H38" s="26" t="s">
        <v>237</v>
      </c>
      <c r="I38" s="20"/>
    </row>
    <row r="39" spans="2:9" x14ac:dyDescent="0.3">
      <c r="B39" s="27">
        <v>1272</v>
      </c>
      <c r="C39" s="28" t="s">
        <v>32</v>
      </c>
      <c r="D39" s="27">
        <v>12</v>
      </c>
      <c r="E39" s="27" t="s">
        <v>239</v>
      </c>
      <c r="F39" s="27" t="s">
        <v>240</v>
      </c>
      <c r="G39" s="26" t="s">
        <v>237</v>
      </c>
      <c r="H39" s="26" t="s">
        <v>237</v>
      </c>
      <c r="I39" s="20"/>
    </row>
    <row r="40" spans="2:9" x14ac:dyDescent="0.3">
      <c r="B40" s="27">
        <v>1273</v>
      </c>
      <c r="C40" s="28" t="s">
        <v>33</v>
      </c>
      <c r="D40" s="27">
        <v>12</v>
      </c>
      <c r="E40" s="27" t="s">
        <v>239</v>
      </c>
      <c r="F40" s="27" t="s">
        <v>240</v>
      </c>
      <c r="G40" s="26" t="s">
        <v>237</v>
      </c>
      <c r="H40" s="26" t="s">
        <v>237</v>
      </c>
      <c r="I40" s="20"/>
    </row>
    <row r="41" spans="2:9" x14ac:dyDescent="0.3">
      <c r="B41" s="27">
        <v>1274</v>
      </c>
      <c r="C41" s="28" t="s">
        <v>34</v>
      </c>
      <c r="D41" s="27">
        <v>10</v>
      </c>
      <c r="E41" s="27" t="s">
        <v>239</v>
      </c>
      <c r="F41" s="27" t="s">
        <v>240</v>
      </c>
      <c r="G41" s="26" t="s">
        <v>237</v>
      </c>
      <c r="H41" s="26" t="s">
        <v>237</v>
      </c>
      <c r="I41" s="20"/>
    </row>
    <row r="42" spans="2:9" x14ac:dyDescent="0.3">
      <c r="B42" s="27">
        <v>1290</v>
      </c>
      <c r="C42" s="28" t="s">
        <v>35</v>
      </c>
      <c r="D42" s="27">
        <v>9</v>
      </c>
      <c r="E42" s="27" t="s">
        <v>239</v>
      </c>
      <c r="F42" s="27" t="s">
        <v>240</v>
      </c>
      <c r="G42" s="26" t="s">
        <v>237</v>
      </c>
      <c r="H42" s="26" t="s">
        <v>237</v>
      </c>
      <c r="I42" s="20"/>
    </row>
    <row r="43" spans="2:9" x14ac:dyDescent="0.3">
      <c r="B43" s="27">
        <v>1293</v>
      </c>
      <c r="C43" s="28" t="s">
        <v>36</v>
      </c>
      <c r="D43" s="27">
        <v>8</v>
      </c>
      <c r="E43" s="27" t="s">
        <v>239</v>
      </c>
      <c r="F43" s="27" t="s">
        <v>240</v>
      </c>
      <c r="G43" s="26" t="s">
        <v>237</v>
      </c>
      <c r="H43" s="26" t="s">
        <v>237</v>
      </c>
      <c r="I43" s="20"/>
    </row>
    <row r="44" spans="2:9" x14ac:dyDescent="0.3">
      <c r="B44" s="27">
        <v>1420</v>
      </c>
      <c r="C44" s="28" t="s">
        <v>37</v>
      </c>
      <c r="D44" s="27">
        <v>17</v>
      </c>
      <c r="E44" s="27" t="s">
        <v>239</v>
      </c>
      <c r="F44" s="27" t="s">
        <v>241</v>
      </c>
      <c r="G44" s="26" t="s">
        <v>237</v>
      </c>
      <c r="H44" s="26" t="s">
        <v>237</v>
      </c>
      <c r="I44" s="20"/>
    </row>
    <row r="45" spans="2:9" x14ac:dyDescent="0.3">
      <c r="B45" s="27">
        <v>1450</v>
      </c>
      <c r="C45" s="28" t="s">
        <v>38</v>
      </c>
      <c r="D45" s="27">
        <v>14</v>
      </c>
      <c r="E45" s="27" t="s">
        <v>239</v>
      </c>
      <c r="F45" s="27" t="s">
        <v>241</v>
      </c>
      <c r="G45" s="26" t="s">
        <v>237</v>
      </c>
      <c r="H45" s="26" t="s">
        <v>237</v>
      </c>
      <c r="I45" s="20"/>
    </row>
    <row r="46" spans="2:9" x14ac:dyDescent="0.3">
      <c r="B46" s="27">
        <v>1465</v>
      </c>
      <c r="C46" s="28" t="s">
        <v>39</v>
      </c>
      <c r="D46" s="27">
        <v>16</v>
      </c>
      <c r="E46" s="27" t="s">
        <v>239</v>
      </c>
      <c r="F46" s="27" t="s">
        <v>241</v>
      </c>
      <c r="G46" s="26" t="s">
        <v>237</v>
      </c>
      <c r="H46" s="26" t="s">
        <v>237</v>
      </c>
      <c r="I46" s="20"/>
    </row>
    <row r="47" spans="2:9" x14ac:dyDescent="0.3">
      <c r="B47" s="27">
        <v>1470</v>
      </c>
      <c r="C47" s="28" t="s">
        <v>40</v>
      </c>
      <c r="D47" s="27">
        <v>15</v>
      </c>
      <c r="E47" s="27" t="s">
        <v>239</v>
      </c>
      <c r="F47" s="27" t="s">
        <v>241</v>
      </c>
      <c r="G47" s="26" t="s">
        <v>237</v>
      </c>
      <c r="H47" s="26" t="s">
        <v>237</v>
      </c>
      <c r="I47" s="20"/>
    </row>
    <row r="48" spans="2:9" x14ac:dyDescent="0.3">
      <c r="B48" s="27">
        <v>1471</v>
      </c>
      <c r="C48" s="28" t="s">
        <v>41</v>
      </c>
      <c r="D48" s="27">
        <v>14</v>
      </c>
      <c r="E48" s="27" t="s">
        <v>239</v>
      </c>
      <c r="F48" s="27" t="s">
        <v>241</v>
      </c>
      <c r="G48" s="26" t="s">
        <v>237</v>
      </c>
      <c r="H48" s="26" t="s">
        <v>237</v>
      </c>
      <c r="I48" s="20"/>
    </row>
    <row r="49" spans="2:9" x14ac:dyDescent="0.3">
      <c r="B49" s="27">
        <v>1472</v>
      </c>
      <c r="C49" s="28" t="s">
        <v>42</v>
      </c>
      <c r="D49" s="27">
        <v>11</v>
      </c>
      <c r="E49" s="27" t="s">
        <v>239</v>
      </c>
      <c r="F49" s="27" t="s">
        <v>241</v>
      </c>
      <c r="G49" s="26" t="s">
        <v>237</v>
      </c>
      <c r="H49" s="26" t="s">
        <v>237</v>
      </c>
      <c r="I49" s="20"/>
    </row>
    <row r="50" spans="2:9" x14ac:dyDescent="0.3">
      <c r="B50" s="27">
        <v>1473</v>
      </c>
      <c r="C50" s="28" t="s">
        <v>43</v>
      </c>
      <c r="D50" s="27">
        <v>11</v>
      </c>
      <c r="E50" s="27" t="s">
        <v>239</v>
      </c>
      <c r="F50" s="27" t="s">
        <v>241</v>
      </c>
      <c r="G50" s="26" t="s">
        <v>237</v>
      </c>
      <c r="H50" s="26" t="s">
        <v>237</v>
      </c>
      <c r="I50" s="20"/>
    </row>
    <row r="51" spans="2:9" x14ac:dyDescent="0.3">
      <c r="B51" s="27">
        <v>1474</v>
      </c>
      <c r="C51" s="28" t="s">
        <v>44</v>
      </c>
      <c r="D51" s="27">
        <v>10</v>
      </c>
      <c r="E51" s="27" t="s">
        <v>239</v>
      </c>
      <c r="F51" s="27" t="s">
        <v>241</v>
      </c>
      <c r="G51" s="26" t="s">
        <v>237</v>
      </c>
      <c r="H51" s="26" t="s">
        <v>237</v>
      </c>
      <c r="I51" s="20"/>
    </row>
    <row r="52" spans="2:9" x14ac:dyDescent="0.3">
      <c r="B52" s="27">
        <v>1476</v>
      </c>
      <c r="C52" s="28" t="s">
        <v>45</v>
      </c>
      <c r="D52" s="27">
        <v>13</v>
      </c>
      <c r="E52" s="27" t="s">
        <v>239</v>
      </c>
      <c r="F52" s="27" t="s">
        <v>241</v>
      </c>
      <c r="G52" s="26" t="s">
        <v>237</v>
      </c>
      <c r="H52" s="26" t="s">
        <v>237</v>
      </c>
      <c r="I52" s="20"/>
    </row>
    <row r="53" spans="2:9" ht="26.4" x14ac:dyDescent="0.3">
      <c r="B53" s="27">
        <v>1610</v>
      </c>
      <c r="C53" s="28" t="s">
        <v>46</v>
      </c>
      <c r="D53" s="27">
        <v>19</v>
      </c>
      <c r="E53" s="27" t="s">
        <v>239</v>
      </c>
      <c r="F53" s="27" t="s">
        <v>242</v>
      </c>
      <c r="G53" s="26" t="s">
        <v>237</v>
      </c>
      <c r="H53" s="26" t="s">
        <v>237</v>
      </c>
      <c r="I53" s="20"/>
    </row>
    <row r="54" spans="2:9" ht="26.4" x14ac:dyDescent="0.3">
      <c r="B54" s="27">
        <v>1620</v>
      </c>
      <c r="C54" s="28" t="s">
        <v>47</v>
      </c>
      <c r="D54" s="27">
        <v>16</v>
      </c>
      <c r="E54" s="27" t="s">
        <v>239</v>
      </c>
      <c r="F54" s="27" t="s">
        <v>242</v>
      </c>
      <c r="G54" s="26" t="s">
        <v>237</v>
      </c>
      <c r="H54" s="26" t="s">
        <v>237</v>
      </c>
      <c r="I54" s="20"/>
    </row>
    <row r="55" spans="2:9" ht="26.4" x14ac:dyDescent="0.3">
      <c r="B55" s="27">
        <v>1621</v>
      </c>
      <c r="C55" s="28" t="s">
        <v>48</v>
      </c>
      <c r="D55" s="27">
        <v>16</v>
      </c>
      <c r="E55" s="27" t="s">
        <v>239</v>
      </c>
      <c r="F55" s="27" t="s">
        <v>242</v>
      </c>
      <c r="G55" s="26" t="s">
        <v>237</v>
      </c>
      <c r="H55" s="26" t="s">
        <v>237</v>
      </c>
      <c r="I55" s="20"/>
    </row>
    <row r="56" spans="2:9" ht="26.4" x14ac:dyDescent="0.3">
      <c r="B56" s="27">
        <v>1640</v>
      </c>
      <c r="C56" s="28" t="s">
        <v>49</v>
      </c>
      <c r="D56" s="27">
        <v>16</v>
      </c>
      <c r="E56" s="27" t="s">
        <v>239</v>
      </c>
      <c r="F56" s="27" t="s">
        <v>242</v>
      </c>
      <c r="G56" s="26" t="s">
        <v>237</v>
      </c>
      <c r="H56" s="26" t="s">
        <v>237</v>
      </c>
      <c r="I56" s="20"/>
    </row>
    <row r="57" spans="2:9" ht="26.4" x14ac:dyDescent="0.3">
      <c r="B57" s="27">
        <v>1660</v>
      </c>
      <c r="C57" s="28" t="s">
        <v>50</v>
      </c>
      <c r="D57" s="27">
        <v>14</v>
      </c>
      <c r="E57" s="27" t="s">
        <v>239</v>
      </c>
      <c r="F57" s="27" t="s">
        <v>242</v>
      </c>
      <c r="G57" s="26" t="s">
        <v>237</v>
      </c>
      <c r="H57" s="26" t="s">
        <v>237</v>
      </c>
      <c r="I57" s="20"/>
    </row>
    <row r="58" spans="2:9" ht="26.4" x14ac:dyDescent="0.3">
      <c r="B58" s="27">
        <v>1661</v>
      </c>
      <c r="C58" s="28" t="s">
        <v>51</v>
      </c>
      <c r="D58" s="27">
        <v>14</v>
      </c>
      <c r="E58" s="27" t="s">
        <v>239</v>
      </c>
      <c r="F58" s="27" t="s">
        <v>242</v>
      </c>
      <c r="G58" s="26" t="s">
        <v>237</v>
      </c>
      <c r="H58" s="26" t="s">
        <v>237</v>
      </c>
      <c r="I58" s="20"/>
    </row>
    <row r="59" spans="2:9" ht="26.4" x14ac:dyDescent="0.3">
      <c r="B59" s="27">
        <v>1670</v>
      </c>
      <c r="C59" s="28" t="s">
        <v>52</v>
      </c>
      <c r="D59" s="27">
        <v>13</v>
      </c>
      <c r="E59" s="27" t="s">
        <v>239</v>
      </c>
      <c r="F59" s="27" t="s">
        <v>242</v>
      </c>
      <c r="G59" s="26" t="s">
        <v>237</v>
      </c>
      <c r="H59" s="26" t="s">
        <v>237</v>
      </c>
      <c r="I59" s="20"/>
    </row>
    <row r="60" spans="2:9" ht="26.4" x14ac:dyDescent="0.3">
      <c r="B60" s="27">
        <v>1671</v>
      </c>
      <c r="C60" s="28" t="s">
        <v>53</v>
      </c>
      <c r="D60" s="27">
        <v>12</v>
      </c>
      <c r="E60" s="27" t="s">
        <v>239</v>
      </c>
      <c r="F60" s="27" t="s">
        <v>242</v>
      </c>
      <c r="G60" s="26" t="s">
        <v>237</v>
      </c>
      <c r="H60" s="26" t="s">
        <v>237</v>
      </c>
      <c r="I60" s="20"/>
    </row>
    <row r="61" spans="2:9" ht="39.6" x14ac:dyDescent="0.3">
      <c r="B61" s="23">
        <v>2010</v>
      </c>
      <c r="C61" s="24" t="s">
        <v>54</v>
      </c>
      <c r="D61" s="23">
        <v>19</v>
      </c>
      <c r="E61" s="23" t="s">
        <v>245</v>
      </c>
      <c r="F61" s="23" t="s">
        <v>246</v>
      </c>
      <c r="G61" s="25" t="s">
        <v>236</v>
      </c>
      <c r="H61" s="25" t="s">
        <v>236</v>
      </c>
      <c r="I61" s="20"/>
    </row>
    <row r="62" spans="2:9" ht="39.6" x14ac:dyDescent="0.3">
      <c r="B62" s="23">
        <v>2020</v>
      </c>
      <c r="C62" s="24" t="s">
        <v>55</v>
      </c>
      <c r="D62" s="23">
        <v>15</v>
      </c>
      <c r="E62" s="23" t="s">
        <v>245</v>
      </c>
      <c r="F62" s="23" t="s">
        <v>246</v>
      </c>
      <c r="G62" s="25" t="s">
        <v>236</v>
      </c>
      <c r="H62" s="25" t="s">
        <v>236</v>
      </c>
      <c r="I62" s="20"/>
    </row>
    <row r="63" spans="2:9" ht="39.6" x14ac:dyDescent="0.3">
      <c r="B63" s="23">
        <v>2030</v>
      </c>
      <c r="C63" s="24" t="s">
        <v>56</v>
      </c>
      <c r="D63" s="23">
        <v>13</v>
      </c>
      <c r="E63" s="23" t="s">
        <v>245</v>
      </c>
      <c r="F63" s="23" t="s">
        <v>246</v>
      </c>
      <c r="G63" s="25" t="s">
        <v>236</v>
      </c>
      <c r="H63" s="25" t="s">
        <v>236</v>
      </c>
      <c r="I63" s="20"/>
    </row>
    <row r="64" spans="2:9" ht="39.6" x14ac:dyDescent="0.3">
      <c r="B64" s="23">
        <v>2051</v>
      </c>
      <c r="C64" s="24" t="s">
        <v>57</v>
      </c>
      <c r="D64" s="23">
        <v>8</v>
      </c>
      <c r="E64" s="23" t="s">
        <v>245</v>
      </c>
      <c r="F64" s="23" t="s">
        <v>246</v>
      </c>
      <c r="G64" s="25" t="s">
        <v>236</v>
      </c>
      <c r="H64" s="25" t="s">
        <v>236</v>
      </c>
      <c r="I64" s="20"/>
    </row>
    <row r="65" spans="2:9" ht="39.6" x14ac:dyDescent="0.3">
      <c r="B65" s="23">
        <v>2070</v>
      </c>
      <c r="C65" s="24" t="s">
        <v>58</v>
      </c>
      <c r="D65" s="23">
        <v>9</v>
      </c>
      <c r="E65" s="23" t="s">
        <v>245</v>
      </c>
      <c r="F65" s="23" t="s">
        <v>246</v>
      </c>
      <c r="G65" s="25" t="s">
        <v>236</v>
      </c>
      <c r="H65" s="25" t="s">
        <v>236</v>
      </c>
      <c r="I65" s="20"/>
    </row>
    <row r="66" spans="2:9" ht="39.6" x14ac:dyDescent="0.3">
      <c r="B66" s="23">
        <v>2071</v>
      </c>
      <c r="C66" s="24" t="s">
        <v>59</v>
      </c>
      <c r="D66" s="23">
        <v>6</v>
      </c>
      <c r="E66" s="23" t="s">
        <v>245</v>
      </c>
      <c r="F66" s="23" t="s">
        <v>246</v>
      </c>
      <c r="G66" s="25" t="s">
        <v>236</v>
      </c>
      <c r="H66" s="25" t="s">
        <v>236</v>
      </c>
      <c r="I66" s="20"/>
    </row>
    <row r="67" spans="2:9" ht="39.6" x14ac:dyDescent="0.3">
      <c r="B67" s="23">
        <v>2072</v>
      </c>
      <c r="C67" s="24" t="s">
        <v>60</v>
      </c>
      <c r="D67" s="23">
        <v>4</v>
      </c>
      <c r="E67" s="23" t="s">
        <v>245</v>
      </c>
      <c r="F67" s="23" t="s">
        <v>246</v>
      </c>
      <c r="G67" s="25" t="s">
        <v>236</v>
      </c>
      <c r="H67" s="25" t="s">
        <v>236</v>
      </c>
      <c r="I67" s="20"/>
    </row>
    <row r="68" spans="2:9" ht="39.6" x14ac:dyDescent="0.3">
      <c r="B68" s="23">
        <v>2073</v>
      </c>
      <c r="C68" s="24" t="s">
        <v>61</v>
      </c>
      <c r="D68" s="23">
        <v>6</v>
      </c>
      <c r="E68" s="23" t="s">
        <v>245</v>
      </c>
      <c r="F68" s="23" t="s">
        <v>246</v>
      </c>
      <c r="G68" s="25" t="s">
        <v>236</v>
      </c>
      <c r="H68" s="25" t="s">
        <v>236</v>
      </c>
      <c r="I68" s="20"/>
    </row>
    <row r="69" spans="2:9" ht="39.6" x14ac:dyDescent="0.3">
      <c r="B69" s="23">
        <v>2074</v>
      </c>
      <c r="C69" s="24" t="s">
        <v>62</v>
      </c>
      <c r="D69" s="23">
        <v>5</v>
      </c>
      <c r="E69" s="23" t="s">
        <v>245</v>
      </c>
      <c r="F69" s="23" t="s">
        <v>246</v>
      </c>
      <c r="G69" s="25" t="s">
        <v>236</v>
      </c>
      <c r="H69" s="25" t="s">
        <v>236</v>
      </c>
      <c r="I69" s="20"/>
    </row>
    <row r="70" spans="2:9" ht="39.6" x14ac:dyDescent="0.3">
      <c r="B70" s="23">
        <v>2075</v>
      </c>
      <c r="C70" s="24" t="s">
        <v>63</v>
      </c>
      <c r="D70" s="23">
        <v>7</v>
      </c>
      <c r="E70" s="23" t="s">
        <v>245</v>
      </c>
      <c r="F70" s="23" t="s">
        <v>246</v>
      </c>
      <c r="G70" s="25" t="s">
        <v>236</v>
      </c>
      <c r="H70" s="25" t="s">
        <v>236</v>
      </c>
      <c r="I70" s="20"/>
    </row>
    <row r="71" spans="2:9" ht="39.6" x14ac:dyDescent="0.3">
      <c r="B71" s="23">
        <v>2210</v>
      </c>
      <c r="C71" s="24" t="s">
        <v>64</v>
      </c>
      <c r="D71" s="23">
        <v>19</v>
      </c>
      <c r="E71" s="23" t="s">
        <v>245</v>
      </c>
      <c r="F71" s="23" t="s">
        <v>247</v>
      </c>
      <c r="G71" s="25" t="s">
        <v>236</v>
      </c>
      <c r="H71" s="25" t="s">
        <v>236</v>
      </c>
      <c r="I71" s="20"/>
    </row>
    <row r="72" spans="2:9" ht="39.6" x14ac:dyDescent="0.3">
      <c r="B72" s="23">
        <v>2220</v>
      </c>
      <c r="C72" s="24" t="s">
        <v>65</v>
      </c>
      <c r="D72" s="23">
        <v>16</v>
      </c>
      <c r="E72" s="23" t="s">
        <v>245</v>
      </c>
      <c r="F72" s="23" t="s">
        <v>247</v>
      </c>
      <c r="G72" s="25" t="s">
        <v>236</v>
      </c>
      <c r="H72" s="25" t="s">
        <v>236</v>
      </c>
      <c r="I72" s="20"/>
    </row>
    <row r="73" spans="2:9" ht="39.6" x14ac:dyDescent="0.3">
      <c r="B73" s="23">
        <v>2221</v>
      </c>
      <c r="C73" s="24" t="s">
        <v>66</v>
      </c>
      <c r="D73" s="23">
        <v>18</v>
      </c>
      <c r="E73" s="23" t="s">
        <v>245</v>
      </c>
      <c r="F73" s="23" t="s">
        <v>247</v>
      </c>
      <c r="G73" s="25" t="s">
        <v>236</v>
      </c>
      <c r="H73" s="25" t="s">
        <v>236</v>
      </c>
      <c r="I73" s="20"/>
    </row>
    <row r="74" spans="2:9" ht="39.6" x14ac:dyDescent="0.3">
      <c r="B74" s="23">
        <v>2230</v>
      </c>
      <c r="C74" s="24" t="s">
        <v>67</v>
      </c>
      <c r="D74" s="23">
        <v>15</v>
      </c>
      <c r="E74" s="23" t="s">
        <v>245</v>
      </c>
      <c r="F74" s="23" t="s">
        <v>247</v>
      </c>
      <c r="G74" s="25" t="s">
        <v>236</v>
      </c>
      <c r="H74" s="25" t="s">
        <v>236</v>
      </c>
      <c r="I74" s="20"/>
    </row>
    <row r="75" spans="2:9" ht="39.6" x14ac:dyDescent="0.3">
      <c r="B75" s="23">
        <v>2240</v>
      </c>
      <c r="C75" s="24" t="s">
        <v>68</v>
      </c>
      <c r="D75" s="23">
        <v>17</v>
      </c>
      <c r="E75" s="23" t="s">
        <v>245</v>
      </c>
      <c r="F75" s="23" t="s">
        <v>247</v>
      </c>
      <c r="G75" s="25" t="s">
        <v>236</v>
      </c>
      <c r="H75" s="25" t="s">
        <v>236</v>
      </c>
      <c r="I75" s="20"/>
    </row>
    <row r="76" spans="2:9" ht="39.6" x14ac:dyDescent="0.3">
      <c r="B76" s="23">
        <v>2250</v>
      </c>
      <c r="C76" s="24" t="s">
        <v>69</v>
      </c>
      <c r="D76" s="23">
        <v>14</v>
      </c>
      <c r="E76" s="23" t="s">
        <v>245</v>
      </c>
      <c r="F76" s="23" t="s">
        <v>247</v>
      </c>
      <c r="G76" s="25" t="s">
        <v>236</v>
      </c>
      <c r="H76" s="25" t="s">
        <v>236</v>
      </c>
      <c r="I76" s="20"/>
    </row>
    <row r="77" spans="2:9" ht="39.6" x14ac:dyDescent="0.3">
      <c r="B77" s="23">
        <v>2260</v>
      </c>
      <c r="C77" s="24" t="s">
        <v>70</v>
      </c>
      <c r="D77" s="23">
        <v>12</v>
      </c>
      <c r="E77" s="23" t="s">
        <v>245</v>
      </c>
      <c r="F77" s="23" t="s">
        <v>247</v>
      </c>
      <c r="G77" s="25" t="s">
        <v>236</v>
      </c>
      <c r="H77" s="25" t="s">
        <v>236</v>
      </c>
      <c r="I77" s="20"/>
    </row>
    <row r="78" spans="2:9" ht="39.6" x14ac:dyDescent="0.3">
      <c r="B78" s="27">
        <v>2261</v>
      </c>
      <c r="C78" s="28" t="s">
        <v>71</v>
      </c>
      <c r="D78" s="27">
        <v>14</v>
      </c>
      <c r="E78" s="27" t="s">
        <v>245</v>
      </c>
      <c r="F78" s="27" t="s">
        <v>247</v>
      </c>
      <c r="G78" s="26" t="s">
        <v>237</v>
      </c>
      <c r="H78" s="26" t="s">
        <v>237</v>
      </c>
      <c r="I78" s="20"/>
    </row>
    <row r="79" spans="2:9" ht="39.6" x14ac:dyDescent="0.3">
      <c r="B79" s="23">
        <v>2270</v>
      </c>
      <c r="C79" s="24" t="s">
        <v>72</v>
      </c>
      <c r="D79" s="23">
        <v>10</v>
      </c>
      <c r="E79" s="23" t="s">
        <v>245</v>
      </c>
      <c r="F79" s="23" t="s">
        <v>247</v>
      </c>
      <c r="G79" s="25" t="s">
        <v>236</v>
      </c>
      <c r="H79" s="25" t="s">
        <v>236</v>
      </c>
      <c r="I79" s="20"/>
    </row>
    <row r="80" spans="2:9" ht="39.6" x14ac:dyDescent="0.3">
      <c r="B80" s="23">
        <v>2271</v>
      </c>
      <c r="C80" s="24" t="s">
        <v>73</v>
      </c>
      <c r="D80" s="23">
        <v>10</v>
      </c>
      <c r="E80" s="23" t="s">
        <v>245</v>
      </c>
      <c r="F80" s="23" t="s">
        <v>247</v>
      </c>
      <c r="G80" s="25" t="s">
        <v>236</v>
      </c>
      <c r="H80" s="25" t="s">
        <v>236</v>
      </c>
      <c r="I80" s="20"/>
    </row>
    <row r="81" spans="2:9" ht="39.6" x14ac:dyDescent="0.3">
      <c r="B81" s="23">
        <v>2272</v>
      </c>
      <c r="C81" s="24" t="s">
        <v>74</v>
      </c>
      <c r="D81" s="23">
        <v>7</v>
      </c>
      <c r="E81" s="23" t="s">
        <v>245</v>
      </c>
      <c r="F81" s="23" t="s">
        <v>247</v>
      </c>
      <c r="G81" s="25" t="s">
        <v>236</v>
      </c>
      <c r="H81" s="25" t="s">
        <v>236</v>
      </c>
      <c r="I81" s="20"/>
    </row>
    <row r="82" spans="2:9" ht="39.6" x14ac:dyDescent="0.3">
      <c r="B82" s="23">
        <v>2273</v>
      </c>
      <c r="C82" s="24" t="s">
        <v>75</v>
      </c>
      <c r="D82" s="23">
        <v>6</v>
      </c>
      <c r="E82" s="23" t="s">
        <v>245</v>
      </c>
      <c r="F82" s="23" t="s">
        <v>247</v>
      </c>
      <c r="G82" s="25" t="s">
        <v>236</v>
      </c>
      <c r="H82" s="26" t="s">
        <v>237</v>
      </c>
      <c r="I82" s="20"/>
    </row>
    <row r="83" spans="2:9" ht="39.6" x14ac:dyDescent="0.3">
      <c r="B83" s="23">
        <v>2290</v>
      </c>
      <c r="C83" s="24" t="s">
        <v>76</v>
      </c>
      <c r="D83" s="23">
        <v>6</v>
      </c>
      <c r="E83" s="23" t="s">
        <v>245</v>
      </c>
      <c r="F83" s="23" t="s">
        <v>247</v>
      </c>
      <c r="G83" s="25" t="s">
        <v>236</v>
      </c>
      <c r="H83" s="25" t="s">
        <v>236</v>
      </c>
      <c r="I83" s="20"/>
    </row>
    <row r="84" spans="2:9" ht="39.6" x14ac:dyDescent="0.3">
      <c r="B84" s="23">
        <v>2291</v>
      </c>
      <c r="C84" s="24" t="s">
        <v>77</v>
      </c>
      <c r="D84" s="23">
        <v>5</v>
      </c>
      <c r="E84" s="23" t="s">
        <v>245</v>
      </c>
      <c r="F84" s="23" t="s">
        <v>247</v>
      </c>
      <c r="G84" s="25" t="s">
        <v>236</v>
      </c>
      <c r="H84" s="25" t="s">
        <v>236</v>
      </c>
      <c r="I84" s="20"/>
    </row>
    <row r="85" spans="2:9" ht="39.6" x14ac:dyDescent="0.3">
      <c r="B85" s="23">
        <v>2420</v>
      </c>
      <c r="C85" s="24" t="s">
        <v>78</v>
      </c>
      <c r="D85" s="23">
        <v>17</v>
      </c>
      <c r="E85" s="23" t="s">
        <v>245</v>
      </c>
      <c r="F85" s="23" t="s">
        <v>248</v>
      </c>
      <c r="G85" s="25" t="s">
        <v>236</v>
      </c>
      <c r="H85" s="25" t="s">
        <v>236</v>
      </c>
      <c r="I85" s="20"/>
    </row>
    <row r="86" spans="2:9" ht="39.6" x14ac:dyDescent="0.3">
      <c r="B86" s="23">
        <v>2422</v>
      </c>
      <c r="C86" s="24" t="s">
        <v>79</v>
      </c>
      <c r="D86" s="23">
        <v>14</v>
      </c>
      <c r="E86" s="23" t="s">
        <v>245</v>
      </c>
      <c r="F86" s="23" t="s">
        <v>248</v>
      </c>
      <c r="G86" s="25" t="s">
        <v>236</v>
      </c>
      <c r="H86" s="25" t="s">
        <v>236</v>
      </c>
      <c r="I86" s="20"/>
    </row>
    <row r="87" spans="2:9" ht="39.6" x14ac:dyDescent="0.3">
      <c r="B87" s="23">
        <v>2430</v>
      </c>
      <c r="C87" s="24" t="s">
        <v>80</v>
      </c>
      <c r="D87" s="23">
        <v>16</v>
      </c>
      <c r="E87" s="23" t="s">
        <v>245</v>
      </c>
      <c r="F87" s="23" t="s">
        <v>248</v>
      </c>
      <c r="G87" s="25" t="s">
        <v>236</v>
      </c>
      <c r="H87" s="25" t="s">
        <v>236</v>
      </c>
      <c r="I87" s="20"/>
    </row>
    <row r="88" spans="2:9" ht="39.6" x14ac:dyDescent="0.3">
      <c r="B88" s="23">
        <v>2432</v>
      </c>
      <c r="C88" s="24" t="s">
        <v>81</v>
      </c>
      <c r="D88" s="23">
        <v>13</v>
      </c>
      <c r="E88" s="23" t="s">
        <v>245</v>
      </c>
      <c r="F88" s="23" t="s">
        <v>248</v>
      </c>
      <c r="G88" s="25" t="s">
        <v>236</v>
      </c>
      <c r="H88" s="25" t="s">
        <v>236</v>
      </c>
      <c r="I88" s="20"/>
    </row>
    <row r="89" spans="2:9" ht="39.6" x14ac:dyDescent="0.3">
      <c r="B89" s="23">
        <v>2470</v>
      </c>
      <c r="C89" s="24" t="s">
        <v>82</v>
      </c>
      <c r="D89" s="23">
        <v>15</v>
      </c>
      <c r="E89" s="23" t="s">
        <v>245</v>
      </c>
      <c r="F89" s="23" t="s">
        <v>248</v>
      </c>
      <c r="G89" s="25" t="s">
        <v>236</v>
      </c>
      <c r="H89" s="25" t="s">
        <v>236</v>
      </c>
      <c r="I89" s="20"/>
    </row>
    <row r="90" spans="2:9" ht="39.6" x14ac:dyDescent="0.3">
      <c r="B90" s="23">
        <v>2471</v>
      </c>
      <c r="C90" s="24" t="s">
        <v>83</v>
      </c>
      <c r="D90" s="23">
        <v>10</v>
      </c>
      <c r="E90" s="23" t="s">
        <v>245</v>
      </c>
      <c r="F90" s="23" t="s">
        <v>248</v>
      </c>
      <c r="G90" s="25" t="s">
        <v>236</v>
      </c>
      <c r="H90" s="26" t="s">
        <v>237</v>
      </c>
      <c r="I90" s="20"/>
    </row>
    <row r="91" spans="2:9" ht="39.6" x14ac:dyDescent="0.3">
      <c r="B91" s="23">
        <v>2472</v>
      </c>
      <c r="C91" s="24" t="s">
        <v>84</v>
      </c>
      <c r="D91" s="23">
        <v>10</v>
      </c>
      <c r="E91" s="23" t="s">
        <v>245</v>
      </c>
      <c r="F91" s="23" t="s">
        <v>248</v>
      </c>
      <c r="G91" s="25" t="s">
        <v>236</v>
      </c>
      <c r="H91" s="25" t="s">
        <v>236</v>
      </c>
      <c r="I91" s="20"/>
    </row>
    <row r="92" spans="2:9" ht="39.6" x14ac:dyDescent="0.3">
      <c r="B92" s="23">
        <v>2473</v>
      </c>
      <c r="C92" s="24" t="s">
        <v>85</v>
      </c>
      <c r="D92" s="23">
        <v>9</v>
      </c>
      <c r="E92" s="23" t="s">
        <v>245</v>
      </c>
      <c r="F92" s="23" t="s">
        <v>248</v>
      </c>
      <c r="G92" s="25" t="s">
        <v>236</v>
      </c>
      <c r="H92" s="26" t="s">
        <v>237</v>
      </c>
      <c r="I92" s="20"/>
    </row>
    <row r="93" spans="2:9" ht="39.6" x14ac:dyDescent="0.3">
      <c r="B93" s="23">
        <v>2492</v>
      </c>
      <c r="C93" s="24" t="s">
        <v>86</v>
      </c>
      <c r="D93" s="23">
        <v>5</v>
      </c>
      <c r="E93" s="23" t="s">
        <v>245</v>
      </c>
      <c r="F93" s="23" t="s">
        <v>248</v>
      </c>
      <c r="G93" s="25" t="s">
        <v>236</v>
      </c>
      <c r="H93" s="25" t="s">
        <v>236</v>
      </c>
      <c r="I93" s="20"/>
    </row>
    <row r="94" spans="2:9" ht="39.6" x14ac:dyDescent="0.3">
      <c r="B94" s="23">
        <v>2620</v>
      </c>
      <c r="C94" s="24" t="s">
        <v>87</v>
      </c>
      <c r="D94" s="23">
        <v>16</v>
      </c>
      <c r="E94" s="23" t="s">
        <v>245</v>
      </c>
      <c r="F94" s="23" t="s">
        <v>249</v>
      </c>
      <c r="G94" s="25" t="s">
        <v>236</v>
      </c>
      <c r="H94" s="25" t="s">
        <v>236</v>
      </c>
      <c r="I94" s="20"/>
    </row>
    <row r="95" spans="2:9" ht="39.6" x14ac:dyDescent="0.3">
      <c r="B95" s="23">
        <v>2621</v>
      </c>
      <c r="C95" s="24" t="s">
        <v>88</v>
      </c>
      <c r="D95" s="23">
        <v>14</v>
      </c>
      <c r="E95" s="23" t="s">
        <v>245</v>
      </c>
      <c r="F95" s="23" t="s">
        <v>249</v>
      </c>
      <c r="G95" s="25" t="s">
        <v>236</v>
      </c>
      <c r="H95" s="25" t="s">
        <v>236</v>
      </c>
      <c r="I95" s="20"/>
    </row>
    <row r="96" spans="2:9" ht="39.6" x14ac:dyDescent="0.3">
      <c r="B96" s="23">
        <v>2671</v>
      </c>
      <c r="C96" s="24" t="s">
        <v>89</v>
      </c>
      <c r="D96" s="23">
        <v>11</v>
      </c>
      <c r="E96" s="23" t="s">
        <v>245</v>
      </c>
      <c r="F96" s="23" t="s">
        <v>249</v>
      </c>
      <c r="G96" s="25" t="s">
        <v>236</v>
      </c>
      <c r="H96" s="26" t="s">
        <v>237</v>
      </c>
      <c r="I96" s="20"/>
    </row>
    <row r="97" spans="2:9" ht="39.6" x14ac:dyDescent="0.3">
      <c r="B97" s="23">
        <v>2672</v>
      </c>
      <c r="C97" s="24" t="s">
        <v>90</v>
      </c>
      <c r="D97" s="23">
        <v>5</v>
      </c>
      <c r="E97" s="23" t="s">
        <v>245</v>
      </c>
      <c r="F97" s="23" t="s">
        <v>249</v>
      </c>
      <c r="G97" s="25" t="s">
        <v>236</v>
      </c>
      <c r="H97" s="25" t="s">
        <v>236</v>
      </c>
      <c r="I97" s="20"/>
    </row>
    <row r="98" spans="2:9" ht="39.6" x14ac:dyDescent="0.3">
      <c r="B98" s="23">
        <v>2690</v>
      </c>
      <c r="C98" s="24" t="s">
        <v>91</v>
      </c>
      <c r="D98" s="23">
        <v>6</v>
      </c>
      <c r="E98" s="23" t="s">
        <v>245</v>
      </c>
      <c r="F98" s="23" t="s">
        <v>249</v>
      </c>
      <c r="G98" s="25" t="s">
        <v>236</v>
      </c>
      <c r="H98" s="26" t="s">
        <v>237</v>
      </c>
      <c r="I98" s="20"/>
    </row>
    <row r="99" spans="2:9" ht="39.6" x14ac:dyDescent="0.3">
      <c r="B99" s="23">
        <v>2691</v>
      </c>
      <c r="C99" s="24" t="s">
        <v>92</v>
      </c>
      <c r="D99" s="23">
        <v>4</v>
      </c>
      <c r="E99" s="23" t="s">
        <v>245</v>
      </c>
      <c r="F99" s="23" t="s">
        <v>249</v>
      </c>
      <c r="G99" s="25" t="s">
        <v>236</v>
      </c>
      <c r="H99" s="25" t="s">
        <v>236</v>
      </c>
      <c r="I99" s="20"/>
    </row>
    <row r="100" spans="2:9" ht="39.6" x14ac:dyDescent="0.3">
      <c r="B100" s="27">
        <v>3010</v>
      </c>
      <c r="C100" s="28" t="s">
        <v>93</v>
      </c>
      <c r="D100" s="27">
        <v>20</v>
      </c>
      <c r="E100" s="27" t="s">
        <v>250</v>
      </c>
      <c r="F100" s="27" t="s">
        <v>251</v>
      </c>
      <c r="G100" s="26" t="s">
        <v>237</v>
      </c>
      <c r="H100" s="26" t="s">
        <v>237</v>
      </c>
      <c r="I100" s="20"/>
    </row>
    <row r="101" spans="2:9" ht="39.6" x14ac:dyDescent="0.3">
      <c r="B101" s="27">
        <v>3030</v>
      </c>
      <c r="C101" s="28" t="s">
        <v>94</v>
      </c>
      <c r="D101" s="27">
        <v>19</v>
      </c>
      <c r="E101" s="27" t="s">
        <v>250</v>
      </c>
      <c r="F101" s="27" t="s">
        <v>251</v>
      </c>
      <c r="G101" s="26" t="s">
        <v>237</v>
      </c>
      <c r="H101" s="26" t="s">
        <v>237</v>
      </c>
      <c r="I101" s="20"/>
    </row>
    <row r="102" spans="2:9" ht="39.6" x14ac:dyDescent="0.3">
      <c r="B102" s="27">
        <v>3070</v>
      </c>
      <c r="C102" s="28" t="s">
        <v>95</v>
      </c>
      <c r="D102" s="27">
        <v>18</v>
      </c>
      <c r="E102" s="27" t="s">
        <v>250</v>
      </c>
      <c r="F102" s="27" t="s">
        <v>251</v>
      </c>
      <c r="G102" s="26" t="s">
        <v>237</v>
      </c>
      <c r="H102" s="26" t="s">
        <v>237</v>
      </c>
      <c r="I102" s="20"/>
    </row>
    <row r="103" spans="2:9" ht="39.6" x14ac:dyDescent="0.3">
      <c r="B103" s="27">
        <v>3071</v>
      </c>
      <c r="C103" s="28" t="s">
        <v>96</v>
      </c>
      <c r="D103" s="27">
        <v>10</v>
      </c>
      <c r="E103" s="27" t="s">
        <v>250</v>
      </c>
      <c r="F103" s="27" t="s">
        <v>251</v>
      </c>
      <c r="G103" s="26" t="s">
        <v>237</v>
      </c>
      <c r="H103" s="26" t="s">
        <v>237</v>
      </c>
      <c r="I103" s="20"/>
    </row>
    <row r="104" spans="2:9" ht="39.6" x14ac:dyDescent="0.3">
      <c r="B104" s="27">
        <v>3072</v>
      </c>
      <c r="C104" s="28" t="s">
        <v>97</v>
      </c>
      <c r="D104" s="27">
        <v>11</v>
      </c>
      <c r="E104" s="27" t="s">
        <v>250</v>
      </c>
      <c r="F104" s="27" t="s">
        <v>251</v>
      </c>
      <c r="G104" s="26" t="s">
        <v>237</v>
      </c>
      <c r="H104" s="26" t="s">
        <v>237</v>
      </c>
      <c r="I104" s="20"/>
    </row>
    <row r="105" spans="2:9" ht="39.6" x14ac:dyDescent="0.3">
      <c r="B105" s="27">
        <v>3073</v>
      </c>
      <c r="C105" s="28" t="s">
        <v>98</v>
      </c>
      <c r="D105" s="27">
        <v>5</v>
      </c>
      <c r="E105" s="27" t="s">
        <v>250</v>
      </c>
      <c r="F105" s="27" t="s">
        <v>251</v>
      </c>
      <c r="G105" s="26" t="s">
        <v>237</v>
      </c>
      <c r="H105" s="26" t="s">
        <v>237</v>
      </c>
      <c r="I105" s="20"/>
    </row>
    <row r="106" spans="2:9" ht="39.6" x14ac:dyDescent="0.3">
      <c r="B106" s="27">
        <v>3090</v>
      </c>
      <c r="C106" s="28" t="s">
        <v>99</v>
      </c>
      <c r="D106" s="27">
        <v>6</v>
      </c>
      <c r="E106" s="27" t="s">
        <v>250</v>
      </c>
      <c r="F106" s="27" t="s">
        <v>251</v>
      </c>
      <c r="G106" s="26" t="s">
        <v>237</v>
      </c>
      <c r="H106" s="26" t="s">
        <v>237</v>
      </c>
      <c r="I106" s="20"/>
    </row>
    <row r="107" spans="2:9" ht="39.6" x14ac:dyDescent="0.3">
      <c r="B107" s="27">
        <v>3220</v>
      </c>
      <c r="C107" s="28" t="s">
        <v>100</v>
      </c>
      <c r="D107" s="27">
        <v>16</v>
      </c>
      <c r="E107" s="27" t="s">
        <v>250</v>
      </c>
      <c r="F107" s="27" t="s">
        <v>252</v>
      </c>
      <c r="G107" s="26" t="s">
        <v>237</v>
      </c>
      <c r="H107" s="26" t="s">
        <v>237</v>
      </c>
      <c r="I107" s="20"/>
    </row>
    <row r="108" spans="2:9" ht="39.6" x14ac:dyDescent="0.3">
      <c r="B108" s="27">
        <v>3230</v>
      </c>
      <c r="C108" s="28" t="s">
        <v>101</v>
      </c>
      <c r="D108" s="27">
        <v>15</v>
      </c>
      <c r="E108" s="27" t="s">
        <v>250</v>
      </c>
      <c r="F108" s="27" t="s">
        <v>252</v>
      </c>
      <c r="G108" s="26" t="s">
        <v>237</v>
      </c>
      <c r="H108" s="26" t="s">
        <v>237</v>
      </c>
      <c r="I108" s="20"/>
    </row>
    <row r="109" spans="2:9" ht="39.6" x14ac:dyDescent="0.3">
      <c r="B109" s="27">
        <v>3241</v>
      </c>
      <c r="C109" s="28" t="s">
        <v>102</v>
      </c>
      <c r="D109" s="27">
        <v>16</v>
      </c>
      <c r="E109" s="27" t="s">
        <v>250</v>
      </c>
      <c r="F109" s="27" t="s">
        <v>252</v>
      </c>
      <c r="G109" s="26" t="s">
        <v>237</v>
      </c>
      <c r="H109" s="26" t="s">
        <v>237</v>
      </c>
      <c r="I109" s="20"/>
    </row>
    <row r="110" spans="2:9" ht="39.6" x14ac:dyDescent="0.3">
      <c r="B110" s="27">
        <v>3270</v>
      </c>
      <c r="C110" s="28" t="s">
        <v>103</v>
      </c>
      <c r="D110" s="27">
        <v>14</v>
      </c>
      <c r="E110" s="27" t="s">
        <v>250</v>
      </c>
      <c r="F110" s="27" t="s">
        <v>252</v>
      </c>
      <c r="G110" s="26" t="s">
        <v>237</v>
      </c>
      <c r="H110" s="26" t="s">
        <v>237</v>
      </c>
      <c r="I110" s="20"/>
    </row>
    <row r="111" spans="2:9" ht="39.6" x14ac:dyDescent="0.3">
      <c r="B111" s="27">
        <v>3271</v>
      </c>
      <c r="C111" s="28" t="s">
        <v>104</v>
      </c>
      <c r="D111" s="27">
        <v>7</v>
      </c>
      <c r="E111" s="27" t="s">
        <v>250</v>
      </c>
      <c r="F111" s="27" t="s">
        <v>252</v>
      </c>
      <c r="G111" s="26" t="s">
        <v>237</v>
      </c>
      <c r="H111" s="26" t="s">
        <v>237</v>
      </c>
      <c r="I111" s="20"/>
    </row>
    <row r="112" spans="2:9" ht="39.6" x14ac:dyDescent="0.3">
      <c r="B112" s="27">
        <v>3272</v>
      </c>
      <c r="C112" s="28" t="s">
        <v>105</v>
      </c>
      <c r="D112" s="27">
        <v>13</v>
      </c>
      <c r="E112" s="27" t="s">
        <v>250</v>
      </c>
      <c r="F112" s="27" t="s">
        <v>252</v>
      </c>
      <c r="G112" s="26" t="s">
        <v>237</v>
      </c>
      <c r="H112" s="26" t="s">
        <v>237</v>
      </c>
      <c r="I112" s="20"/>
    </row>
    <row r="113" spans="2:9" ht="39.6" x14ac:dyDescent="0.3">
      <c r="B113" s="27">
        <v>3290</v>
      </c>
      <c r="C113" s="28" t="s">
        <v>106</v>
      </c>
      <c r="D113" s="27">
        <v>10</v>
      </c>
      <c r="E113" s="27" t="s">
        <v>250</v>
      </c>
      <c r="F113" s="27" t="s">
        <v>252</v>
      </c>
      <c r="G113" s="26" t="s">
        <v>237</v>
      </c>
      <c r="H113" s="26" t="s">
        <v>237</v>
      </c>
      <c r="I113" s="20"/>
    </row>
    <row r="114" spans="2:9" ht="39.6" x14ac:dyDescent="0.3">
      <c r="B114" s="27">
        <v>3420</v>
      </c>
      <c r="C114" s="28" t="s">
        <v>107</v>
      </c>
      <c r="D114" s="27">
        <v>16</v>
      </c>
      <c r="E114" s="27" t="s">
        <v>250</v>
      </c>
      <c r="F114" s="27" t="s">
        <v>253</v>
      </c>
      <c r="G114" s="26" t="s">
        <v>237</v>
      </c>
      <c r="H114" s="26" t="s">
        <v>237</v>
      </c>
      <c r="I114" s="20"/>
    </row>
    <row r="115" spans="2:9" ht="39.6" x14ac:dyDescent="0.3">
      <c r="B115" s="27">
        <v>3421</v>
      </c>
      <c r="C115" s="28" t="s">
        <v>108</v>
      </c>
      <c r="D115" s="27">
        <v>20</v>
      </c>
      <c r="E115" s="27" t="s">
        <v>250</v>
      </c>
      <c r="F115" s="27" t="s">
        <v>253</v>
      </c>
      <c r="G115" s="26" t="s">
        <v>237</v>
      </c>
      <c r="H115" s="26" t="s">
        <v>237</v>
      </c>
      <c r="I115" s="20"/>
    </row>
    <row r="116" spans="2:9" ht="39.6" x14ac:dyDescent="0.3">
      <c r="B116" s="27">
        <v>3423</v>
      </c>
      <c r="C116" s="28" t="s">
        <v>109</v>
      </c>
      <c r="D116" s="27">
        <v>16</v>
      </c>
      <c r="E116" s="27" t="s">
        <v>250</v>
      </c>
      <c r="F116" s="27" t="s">
        <v>253</v>
      </c>
      <c r="G116" s="26" t="s">
        <v>237</v>
      </c>
      <c r="H116" s="26" t="s">
        <v>237</v>
      </c>
      <c r="I116" s="20"/>
    </row>
    <row r="117" spans="2:9" ht="39.6" x14ac:dyDescent="0.3">
      <c r="B117" s="27">
        <v>3470</v>
      </c>
      <c r="C117" s="28" t="s">
        <v>110</v>
      </c>
      <c r="D117" s="27">
        <v>19</v>
      </c>
      <c r="E117" s="27" t="s">
        <v>250</v>
      </c>
      <c r="F117" s="27" t="s">
        <v>253</v>
      </c>
      <c r="G117" s="26" t="s">
        <v>237</v>
      </c>
      <c r="H117" s="26" t="s">
        <v>237</v>
      </c>
      <c r="I117" s="20"/>
    </row>
    <row r="118" spans="2:9" ht="39.6" x14ac:dyDescent="0.3">
      <c r="B118" s="27">
        <v>3471</v>
      </c>
      <c r="C118" s="28" t="s">
        <v>111</v>
      </c>
      <c r="D118" s="27">
        <v>14</v>
      </c>
      <c r="E118" s="27" t="s">
        <v>250</v>
      </c>
      <c r="F118" s="27" t="s">
        <v>253</v>
      </c>
      <c r="G118" s="26" t="s">
        <v>237</v>
      </c>
      <c r="H118" s="26" t="s">
        <v>237</v>
      </c>
      <c r="I118" s="20"/>
    </row>
    <row r="119" spans="2:9" ht="39.6" x14ac:dyDescent="0.3">
      <c r="B119" s="27">
        <v>3472</v>
      </c>
      <c r="C119" s="28" t="s">
        <v>112</v>
      </c>
      <c r="D119" s="27">
        <v>11</v>
      </c>
      <c r="E119" s="27" t="s">
        <v>250</v>
      </c>
      <c r="F119" s="27" t="s">
        <v>253</v>
      </c>
      <c r="G119" s="26" t="s">
        <v>237</v>
      </c>
      <c r="H119" s="26" t="s">
        <v>237</v>
      </c>
      <c r="I119" s="20"/>
    </row>
    <row r="120" spans="2:9" ht="39.6" x14ac:dyDescent="0.3">
      <c r="B120" s="29">
        <v>3473</v>
      </c>
      <c r="C120" s="28" t="s">
        <v>113</v>
      </c>
      <c r="D120" s="27">
        <v>11</v>
      </c>
      <c r="E120" s="27" t="s">
        <v>250</v>
      </c>
      <c r="F120" s="27" t="s">
        <v>253</v>
      </c>
      <c r="G120" s="26" t="s">
        <v>237</v>
      </c>
      <c r="H120" s="26" t="s">
        <v>237</v>
      </c>
      <c r="I120" s="20"/>
    </row>
    <row r="121" spans="2:9" ht="26.4" x14ac:dyDescent="0.3">
      <c r="B121" s="23">
        <v>4020</v>
      </c>
      <c r="C121" s="24" t="s">
        <v>114</v>
      </c>
      <c r="D121" s="23">
        <v>16</v>
      </c>
      <c r="E121" s="23" t="s">
        <v>254</v>
      </c>
      <c r="F121" s="23" t="s">
        <v>255</v>
      </c>
      <c r="G121" s="25" t="s">
        <v>236</v>
      </c>
      <c r="H121" s="25" t="s">
        <v>236</v>
      </c>
      <c r="I121" s="20"/>
    </row>
    <row r="122" spans="2:9" ht="26.4" x14ac:dyDescent="0.3">
      <c r="B122" s="23">
        <v>4021</v>
      </c>
      <c r="C122" s="24" t="s">
        <v>115</v>
      </c>
      <c r="D122" s="23">
        <v>16</v>
      </c>
      <c r="E122" s="23" t="s">
        <v>254</v>
      </c>
      <c r="F122" s="23" t="s">
        <v>255</v>
      </c>
      <c r="G122" s="25" t="s">
        <v>236</v>
      </c>
      <c r="H122" s="25" t="s">
        <v>236</v>
      </c>
      <c r="I122" s="20"/>
    </row>
    <row r="123" spans="2:9" ht="26.4" x14ac:dyDescent="0.3">
      <c r="B123" s="23">
        <v>4022</v>
      </c>
      <c r="C123" s="24" t="s">
        <v>116</v>
      </c>
      <c r="D123" s="23">
        <v>16</v>
      </c>
      <c r="E123" s="23" t="s">
        <v>254</v>
      </c>
      <c r="F123" s="23" t="s">
        <v>255</v>
      </c>
      <c r="G123" s="25" t="s">
        <v>236</v>
      </c>
      <c r="H123" s="25" t="s">
        <v>236</v>
      </c>
      <c r="I123" s="20"/>
    </row>
    <row r="124" spans="2:9" ht="26.4" x14ac:dyDescent="0.3">
      <c r="B124" s="23">
        <v>4024</v>
      </c>
      <c r="C124" s="24" t="s">
        <v>117</v>
      </c>
      <c r="D124" s="23">
        <v>16</v>
      </c>
      <c r="E124" s="23" t="s">
        <v>254</v>
      </c>
      <c r="F124" s="23" t="s">
        <v>255</v>
      </c>
      <c r="G124" s="25" t="s">
        <v>236</v>
      </c>
      <c r="H124" s="25" t="s">
        <v>236</v>
      </c>
      <c r="I124" s="20"/>
    </row>
    <row r="125" spans="2:9" ht="26.4" x14ac:dyDescent="0.3">
      <c r="B125" s="23">
        <v>4025</v>
      </c>
      <c r="C125" s="24" t="s">
        <v>118</v>
      </c>
      <c r="D125" s="23">
        <v>16</v>
      </c>
      <c r="E125" s="23" t="s">
        <v>254</v>
      </c>
      <c r="F125" s="23" t="s">
        <v>255</v>
      </c>
      <c r="G125" s="25" t="s">
        <v>236</v>
      </c>
      <c r="H125" s="25" t="s">
        <v>236</v>
      </c>
      <c r="I125" s="20"/>
    </row>
    <row r="126" spans="2:9" ht="26.4" x14ac:dyDescent="0.3">
      <c r="B126" s="23">
        <v>4026</v>
      </c>
      <c r="C126" s="24" t="s">
        <v>119</v>
      </c>
      <c r="D126" s="23">
        <v>14</v>
      </c>
      <c r="E126" s="23" t="s">
        <v>254</v>
      </c>
      <c r="F126" s="23" t="s">
        <v>255</v>
      </c>
      <c r="G126" s="25" t="s">
        <v>236</v>
      </c>
      <c r="H126" s="25" t="s">
        <v>236</v>
      </c>
      <c r="I126" s="20"/>
    </row>
    <row r="127" spans="2:9" ht="26.4" x14ac:dyDescent="0.3">
      <c r="B127" s="23">
        <v>4027</v>
      </c>
      <c r="C127" s="24" t="s">
        <v>120</v>
      </c>
      <c r="D127" s="23">
        <v>16</v>
      </c>
      <c r="E127" s="23" t="s">
        <v>254</v>
      </c>
      <c r="F127" s="23" t="s">
        <v>255</v>
      </c>
      <c r="G127" s="25" t="s">
        <v>236</v>
      </c>
      <c r="H127" s="25" t="s">
        <v>236</v>
      </c>
      <c r="I127" s="20"/>
    </row>
    <row r="128" spans="2:9" ht="26.4" x14ac:dyDescent="0.3">
      <c r="B128" s="23">
        <v>4040</v>
      </c>
      <c r="C128" s="24" t="s">
        <v>121</v>
      </c>
      <c r="D128" s="23">
        <v>17</v>
      </c>
      <c r="E128" s="23" t="s">
        <v>254</v>
      </c>
      <c r="F128" s="23" t="s">
        <v>255</v>
      </c>
      <c r="G128" s="25" t="s">
        <v>236</v>
      </c>
      <c r="H128" s="25" t="s">
        <v>236</v>
      </c>
      <c r="I128" s="20"/>
    </row>
    <row r="129" spans="2:9" ht="26.4" x14ac:dyDescent="0.3">
      <c r="B129" s="23">
        <v>4071</v>
      </c>
      <c r="C129" s="24" t="s">
        <v>122</v>
      </c>
      <c r="D129" s="23">
        <v>15</v>
      </c>
      <c r="E129" s="23" t="s">
        <v>254</v>
      </c>
      <c r="F129" s="23" t="s">
        <v>255</v>
      </c>
      <c r="G129" s="25" t="s">
        <v>236</v>
      </c>
      <c r="H129" s="25" t="s">
        <v>236</v>
      </c>
      <c r="I129" s="20"/>
    </row>
    <row r="130" spans="2:9" ht="26.4" x14ac:dyDescent="0.3">
      <c r="B130" s="23">
        <v>4073</v>
      </c>
      <c r="C130" s="24" t="s">
        <v>123</v>
      </c>
      <c r="D130" s="23">
        <v>14</v>
      </c>
      <c r="E130" s="23" t="s">
        <v>254</v>
      </c>
      <c r="F130" s="23" t="s">
        <v>255</v>
      </c>
      <c r="G130" s="25" t="s">
        <v>236</v>
      </c>
      <c r="H130" s="25" t="s">
        <v>236</v>
      </c>
      <c r="I130" s="20"/>
    </row>
    <row r="131" spans="2:9" ht="26.4" x14ac:dyDescent="0.3">
      <c r="B131" s="23">
        <v>4074</v>
      </c>
      <c r="C131" s="24" t="s">
        <v>124</v>
      </c>
      <c r="D131" s="23">
        <v>14</v>
      </c>
      <c r="E131" s="23" t="s">
        <v>254</v>
      </c>
      <c r="F131" s="23" t="s">
        <v>255</v>
      </c>
      <c r="G131" s="25" t="s">
        <v>236</v>
      </c>
      <c r="H131" s="25" t="s">
        <v>236</v>
      </c>
      <c r="I131" s="20"/>
    </row>
    <row r="132" spans="2:9" ht="26.4" x14ac:dyDescent="0.3">
      <c r="B132" s="23">
        <v>4075</v>
      </c>
      <c r="C132" s="24" t="s">
        <v>125</v>
      </c>
      <c r="D132" s="23">
        <v>14</v>
      </c>
      <c r="E132" s="23" t="s">
        <v>254</v>
      </c>
      <c r="F132" s="23" t="s">
        <v>255</v>
      </c>
      <c r="G132" s="25" t="s">
        <v>236</v>
      </c>
      <c r="H132" s="25" t="s">
        <v>236</v>
      </c>
      <c r="I132" s="20"/>
    </row>
    <row r="133" spans="2:9" ht="26.4" x14ac:dyDescent="0.3">
      <c r="B133" s="23">
        <v>4076</v>
      </c>
      <c r="C133" s="24" t="s">
        <v>126</v>
      </c>
      <c r="D133" s="23">
        <v>12</v>
      </c>
      <c r="E133" s="23" t="s">
        <v>254</v>
      </c>
      <c r="F133" s="23" t="s">
        <v>255</v>
      </c>
      <c r="G133" s="25" t="s">
        <v>236</v>
      </c>
      <c r="H133" s="25" t="s">
        <v>236</v>
      </c>
      <c r="I133" s="20"/>
    </row>
    <row r="134" spans="2:9" ht="26.4" x14ac:dyDescent="0.3">
      <c r="B134" s="23">
        <v>4077</v>
      </c>
      <c r="C134" s="24" t="s">
        <v>127</v>
      </c>
      <c r="D134" s="23">
        <v>12</v>
      </c>
      <c r="E134" s="23" t="s">
        <v>254</v>
      </c>
      <c r="F134" s="23" t="s">
        <v>255</v>
      </c>
      <c r="G134" s="25" t="s">
        <v>236</v>
      </c>
      <c r="H134" s="25" t="s">
        <v>236</v>
      </c>
      <c r="I134" s="20"/>
    </row>
    <row r="135" spans="2:9" ht="26.4" x14ac:dyDescent="0.3">
      <c r="B135" s="23">
        <v>4078</v>
      </c>
      <c r="C135" s="24" t="s">
        <v>128</v>
      </c>
      <c r="D135" s="23">
        <v>12</v>
      </c>
      <c r="E135" s="23" t="s">
        <v>254</v>
      </c>
      <c r="F135" s="23" t="s">
        <v>255</v>
      </c>
      <c r="G135" s="25" t="s">
        <v>236</v>
      </c>
      <c r="H135" s="25" t="s">
        <v>236</v>
      </c>
      <c r="I135" s="20"/>
    </row>
    <row r="136" spans="2:9" ht="26.4" x14ac:dyDescent="0.3">
      <c r="B136" s="23">
        <v>4079</v>
      </c>
      <c r="C136" s="24" t="s">
        <v>129</v>
      </c>
      <c r="D136" s="23">
        <v>12</v>
      </c>
      <c r="E136" s="23" t="s">
        <v>254</v>
      </c>
      <c r="F136" s="23" t="s">
        <v>255</v>
      </c>
      <c r="G136" s="25" t="s">
        <v>236</v>
      </c>
      <c r="H136" s="25" t="s">
        <v>236</v>
      </c>
      <c r="I136" s="20"/>
    </row>
    <row r="137" spans="2:9" ht="26.4" x14ac:dyDescent="0.3">
      <c r="B137" s="23">
        <v>4080</v>
      </c>
      <c r="C137" s="24" t="s">
        <v>130</v>
      </c>
      <c r="D137" s="23">
        <v>14</v>
      </c>
      <c r="E137" s="23" t="s">
        <v>254</v>
      </c>
      <c r="F137" s="23" t="s">
        <v>255</v>
      </c>
      <c r="G137" s="25" t="s">
        <v>236</v>
      </c>
      <c r="H137" s="25" t="s">
        <v>236</v>
      </c>
      <c r="I137" s="20"/>
    </row>
    <row r="138" spans="2:9" ht="26.4" x14ac:dyDescent="0.3">
      <c r="B138" s="23">
        <v>4081</v>
      </c>
      <c r="C138" s="24" t="s">
        <v>131</v>
      </c>
      <c r="D138" s="23">
        <v>14</v>
      </c>
      <c r="E138" s="23" t="s">
        <v>254</v>
      </c>
      <c r="F138" s="23" t="s">
        <v>255</v>
      </c>
      <c r="G138" s="25" t="s">
        <v>236</v>
      </c>
      <c r="H138" s="25" t="s">
        <v>236</v>
      </c>
      <c r="I138" s="20"/>
    </row>
    <row r="139" spans="2:9" ht="26.4" x14ac:dyDescent="0.3">
      <c r="B139" s="27">
        <v>4086</v>
      </c>
      <c r="C139" s="28" t="s">
        <v>132</v>
      </c>
      <c r="D139" s="27">
        <v>15</v>
      </c>
      <c r="E139" s="27" t="s">
        <v>254</v>
      </c>
      <c r="F139" s="27" t="s">
        <v>255</v>
      </c>
      <c r="G139" s="26" t="s">
        <v>237</v>
      </c>
      <c r="H139" s="26" t="s">
        <v>237</v>
      </c>
      <c r="I139" s="20"/>
    </row>
    <row r="140" spans="2:9" ht="26.4" x14ac:dyDescent="0.3">
      <c r="B140" s="23">
        <v>5020</v>
      </c>
      <c r="C140" s="24" t="s">
        <v>133</v>
      </c>
      <c r="D140" s="23">
        <v>17</v>
      </c>
      <c r="E140" s="23" t="s">
        <v>256</v>
      </c>
      <c r="F140" s="23" t="s">
        <v>257</v>
      </c>
      <c r="G140" s="25" t="s">
        <v>236</v>
      </c>
      <c r="H140" s="25" t="s">
        <v>236</v>
      </c>
      <c r="I140" s="20"/>
    </row>
    <row r="141" spans="2:9" ht="26.4" x14ac:dyDescent="0.3">
      <c r="B141" s="23">
        <v>5022</v>
      </c>
      <c r="C141" s="24" t="s">
        <v>134</v>
      </c>
      <c r="D141" s="23">
        <v>16</v>
      </c>
      <c r="E141" s="23" t="s">
        <v>256</v>
      </c>
      <c r="F141" s="23" t="s">
        <v>257</v>
      </c>
      <c r="G141" s="25" t="s">
        <v>236</v>
      </c>
      <c r="H141" s="25" t="s">
        <v>236</v>
      </c>
      <c r="I141" s="20"/>
    </row>
    <row r="142" spans="2:9" ht="26.4" x14ac:dyDescent="0.3">
      <c r="B142" s="23">
        <v>5023</v>
      </c>
      <c r="C142" s="24" t="s">
        <v>135</v>
      </c>
      <c r="D142" s="23">
        <v>16</v>
      </c>
      <c r="E142" s="23" t="s">
        <v>256</v>
      </c>
      <c r="F142" s="23" t="s">
        <v>257</v>
      </c>
      <c r="G142" s="25" t="s">
        <v>236</v>
      </c>
      <c r="H142" s="25" t="s">
        <v>236</v>
      </c>
      <c r="I142" s="20"/>
    </row>
    <row r="143" spans="2:9" ht="26.4" x14ac:dyDescent="0.3">
      <c r="B143" s="23">
        <v>5030</v>
      </c>
      <c r="C143" s="24" t="s">
        <v>136</v>
      </c>
      <c r="D143" s="23">
        <v>15</v>
      </c>
      <c r="E143" s="23" t="s">
        <v>256</v>
      </c>
      <c r="F143" s="23" t="s">
        <v>257</v>
      </c>
      <c r="G143" s="25" t="s">
        <v>236</v>
      </c>
      <c r="H143" s="25" t="s">
        <v>236</v>
      </c>
      <c r="I143" s="20"/>
    </row>
    <row r="144" spans="2:9" ht="26.4" x14ac:dyDescent="0.3">
      <c r="B144" s="23">
        <v>5070</v>
      </c>
      <c r="C144" s="24" t="s">
        <v>137</v>
      </c>
      <c r="D144" s="23">
        <v>16</v>
      </c>
      <c r="E144" s="23" t="s">
        <v>256</v>
      </c>
      <c r="F144" s="23" t="s">
        <v>257</v>
      </c>
      <c r="G144" s="25" t="s">
        <v>236</v>
      </c>
      <c r="H144" s="25" t="s">
        <v>236</v>
      </c>
      <c r="I144" s="20"/>
    </row>
    <row r="145" spans="2:9" ht="26.4" x14ac:dyDescent="0.3">
      <c r="B145" s="23">
        <v>5071</v>
      </c>
      <c r="C145" s="24" t="s">
        <v>138</v>
      </c>
      <c r="D145" s="23">
        <v>14</v>
      </c>
      <c r="E145" s="23" t="s">
        <v>256</v>
      </c>
      <c r="F145" s="23" t="s">
        <v>257</v>
      </c>
      <c r="G145" s="25" t="s">
        <v>236</v>
      </c>
      <c r="H145" s="25" t="s">
        <v>236</v>
      </c>
      <c r="I145" s="20"/>
    </row>
    <row r="146" spans="2:9" ht="26.4" x14ac:dyDescent="0.3">
      <c r="B146" s="23">
        <v>5072</v>
      </c>
      <c r="C146" s="24" t="s">
        <v>139</v>
      </c>
      <c r="D146" s="23">
        <v>15</v>
      </c>
      <c r="E146" s="23" t="s">
        <v>256</v>
      </c>
      <c r="F146" s="23" t="s">
        <v>257</v>
      </c>
      <c r="G146" s="25" t="s">
        <v>236</v>
      </c>
      <c r="H146" s="25" t="s">
        <v>236</v>
      </c>
      <c r="I146" s="20"/>
    </row>
    <row r="147" spans="2:9" ht="26.4" x14ac:dyDescent="0.3">
      <c r="B147" s="23">
        <v>5073</v>
      </c>
      <c r="C147" s="24" t="s">
        <v>140</v>
      </c>
      <c r="D147" s="23">
        <v>14</v>
      </c>
      <c r="E147" s="23" t="s">
        <v>258</v>
      </c>
      <c r="F147" s="23" t="s">
        <v>259</v>
      </c>
      <c r="G147" s="25" t="s">
        <v>236</v>
      </c>
      <c r="H147" s="25" t="s">
        <v>236</v>
      </c>
      <c r="I147" s="20"/>
    </row>
    <row r="148" spans="2:9" ht="26.4" x14ac:dyDescent="0.3">
      <c r="B148" s="23">
        <v>5074</v>
      </c>
      <c r="C148" s="24" t="s">
        <v>141</v>
      </c>
      <c r="D148" s="23">
        <v>14</v>
      </c>
      <c r="E148" s="23" t="s">
        <v>258</v>
      </c>
      <c r="F148" s="23" t="s">
        <v>259</v>
      </c>
      <c r="G148" s="25" t="s">
        <v>237</v>
      </c>
      <c r="H148" s="26" t="s">
        <v>237</v>
      </c>
      <c r="I148" s="20"/>
    </row>
    <row r="149" spans="2:9" ht="26.4" x14ac:dyDescent="0.3">
      <c r="B149" s="27">
        <v>5075</v>
      </c>
      <c r="C149" s="28" t="s">
        <v>142</v>
      </c>
      <c r="D149" s="27">
        <v>14</v>
      </c>
      <c r="E149" s="27" t="s">
        <v>258</v>
      </c>
      <c r="F149" s="27" t="s">
        <v>259</v>
      </c>
      <c r="G149" s="26" t="s">
        <v>237</v>
      </c>
      <c r="H149" s="26" t="s">
        <v>237</v>
      </c>
      <c r="I149" s="20"/>
    </row>
    <row r="150" spans="2:9" ht="26.4" x14ac:dyDescent="0.3">
      <c r="B150" s="23">
        <v>5076</v>
      </c>
      <c r="C150" s="24" t="s">
        <v>143</v>
      </c>
      <c r="D150" s="23">
        <v>14</v>
      </c>
      <c r="E150" s="23" t="s">
        <v>258</v>
      </c>
      <c r="F150" s="23" t="s">
        <v>259</v>
      </c>
      <c r="G150" s="25" t="s">
        <v>237</v>
      </c>
      <c r="H150" s="26" t="s">
        <v>237</v>
      </c>
      <c r="I150" s="20"/>
    </row>
    <row r="151" spans="2:9" ht="26.4" x14ac:dyDescent="0.3">
      <c r="B151" s="23">
        <v>5077</v>
      </c>
      <c r="C151" s="24" t="s">
        <v>144</v>
      </c>
      <c r="D151" s="23">
        <v>14</v>
      </c>
      <c r="E151" s="23" t="s">
        <v>258</v>
      </c>
      <c r="F151" s="23" t="s">
        <v>259</v>
      </c>
      <c r="G151" s="25" t="s">
        <v>236</v>
      </c>
      <c r="H151" s="25" t="s">
        <v>236</v>
      </c>
      <c r="I151" s="20"/>
    </row>
    <row r="152" spans="2:9" ht="26.4" x14ac:dyDescent="0.3">
      <c r="B152" s="23">
        <v>5078</v>
      </c>
      <c r="C152" s="24" t="s">
        <v>145</v>
      </c>
      <c r="D152" s="23">
        <v>15</v>
      </c>
      <c r="E152" s="23" t="s">
        <v>258</v>
      </c>
      <c r="F152" s="23" t="s">
        <v>259</v>
      </c>
      <c r="G152" s="25" t="s">
        <v>236</v>
      </c>
      <c r="H152" s="25" t="s">
        <v>236</v>
      </c>
      <c r="I152" s="20"/>
    </row>
    <row r="153" spans="2:9" ht="26.4" x14ac:dyDescent="0.3">
      <c r="B153" s="23">
        <v>5079</v>
      </c>
      <c r="C153" s="24" t="s">
        <v>146</v>
      </c>
      <c r="D153" s="23">
        <v>14</v>
      </c>
      <c r="E153" s="23" t="s">
        <v>258</v>
      </c>
      <c r="F153" s="23" t="s">
        <v>259</v>
      </c>
      <c r="G153" s="25" t="s">
        <v>236</v>
      </c>
      <c r="H153" s="25" t="s">
        <v>236</v>
      </c>
      <c r="I153" s="20"/>
    </row>
    <row r="154" spans="2:9" ht="26.4" x14ac:dyDescent="0.3">
      <c r="B154" s="23">
        <v>5080</v>
      </c>
      <c r="C154" s="24" t="s">
        <v>147</v>
      </c>
      <c r="D154" s="23">
        <v>14</v>
      </c>
      <c r="E154" s="23" t="s">
        <v>258</v>
      </c>
      <c r="F154" s="23" t="s">
        <v>259</v>
      </c>
      <c r="G154" s="25" t="s">
        <v>236</v>
      </c>
      <c r="H154" s="25" t="s">
        <v>236</v>
      </c>
      <c r="I154" s="20"/>
    </row>
    <row r="155" spans="2:9" ht="26.4" x14ac:dyDescent="0.3">
      <c r="B155" s="27">
        <v>5081</v>
      </c>
      <c r="C155" s="28" t="s">
        <v>148</v>
      </c>
      <c r="D155" s="27">
        <v>15</v>
      </c>
      <c r="E155" s="27" t="s">
        <v>258</v>
      </c>
      <c r="F155" s="27" t="s">
        <v>259</v>
      </c>
      <c r="G155" s="26" t="s">
        <v>237</v>
      </c>
      <c r="H155" s="26" t="s">
        <v>237</v>
      </c>
      <c r="I155" s="20"/>
    </row>
    <row r="156" spans="2:9" ht="26.4" x14ac:dyDescent="0.3">
      <c r="B156" s="23">
        <v>5082</v>
      </c>
      <c r="C156" s="24" t="s">
        <v>149</v>
      </c>
      <c r="D156" s="23">
        <v>13</v>
      </c>
      <c r="E156" s="23" t="s">
        <v>258</v>
      </c>
      <c r="F156" s="23" t="s">
        <v>259</v>
      </c>
      <c r="G156" s="25" t="s">
        <v>236</v>
      </c>
      <c r="H156" s="26" t="s">
        <v>237</v>
      </c>
      <c r="I156" s="20"/>
    </row>
    <row r="157" spans="2:9" ht="26.4" x14ac:dyDescent="0.3">
      <c r="B157" s="23">
        <v>6010</v>
      </c>
      <c r="C157" s="24" t="s">
        <v>150</v>
      </c>
      <c r="D157" s="23">
        <v>19</v>
      </c>
      <c r="E157" s="23" t="s">
        <v>260</v>
      </c>
      <c r="F157" s="23" t="s">
        <v>261</v>
      </c>
      <c r="G157" s="25" t="s">
        <v>236</v>
      </c>
      <c r="H157" s="25" t="s">
        <v>236</v>
      </c>
      <c r="I157" s="20"/>
    </row>
    <row r="158" spans="2:9" ht="26.4" x14ac:dyDescent="0.3">
      <c r="B158" s="23">
        <v>6040</v>
      </c>
      <c r="C158" s="24" t="s">
        <v>151</v>
      </c>
      <c r="D158" s="23">
        <v>16</v>
      </c>
      <c r="E158" s="23" t="s">
        <v>260</v>
      </c>
      <c r="F158" s="23" t="s">
        <v>261</v>
      </c>
      <c r="G158" s="25" t="s">
        <v>236</v>
      </c>
      <c r="H158" s="25" t="s">
        <v>236</v>
      </c>
      <c r="I158" s="20"/>
    </row>
    <row r="159" spans="2:9" ht="26.4" x14ac:dyDescent="0.3">
      <c r="B159" s="23">
        <v>6050</v>
      </c>
      <c r="C159" s="24" t="s">
        <v>152</v>
      </c>
      <c r="D159" s="23">
        <v>15</v>
      </c>
      <c r="E159" s="23" t="s">
        <v>260</v>
      </c>
      <c r="F159" s="23" t="s">
        <v>261</v>
      </c>
      <c r="G159" s="25" t="s">
        <v>236</v>
      </c>
      <c r="H159" s="26" t="s">
        <v>237</v>
      </c>
      <c r="I159" s="20"/>
    </row>
    <row r="160" spans="2:9" ht="15" customHeight="1" x14ac:dyDescent="0.3">
      <c r="B160" s="23">
        <v>6071</v>
      </c>
      <c r="C160" s="24" t="s">
        <v>153</v>
      </c>
      <c r="D160" s="23">
        <v>8</v>
      </c>
      <c r="E160" s="23" t="s">
        <v>260</v>
      </c>
      <c r="F160" s="23" t="s">
        <v>261</v>
      </c>
      <c r="G160" s="25" t="s">
        <v>236</v>
      </c>
      <c r="H160" s="25" t="s">
        <v>236</v>
      </c>
      <c r="I160" s="20"/>
    </row>
    <row r="161" spans="2:14" ht="26.4" x14ac:dyDescent="0.3">
      <c r="B161" s="23">
        <v>6072</v>
      </c>
      <c r="C161" s="24" t="s">
        <v>154</v>
      </c>
      <c r="D161" s="23">
        <v>8</v>
      </c>
      <c r="E161" s="23" t="s">
        <v>260</v>
      </c>
      <c r="F161" s="23" t="s">
        <v>261</v>
      </c>
      <c r="G161" s="25" t="s">
        <v>236</v>
      </c>
      <c r="H161" s="25" t="s">
        <v>236</v>
      </c>
      <c r="I161" s="20"/>
    </row>
    <row r="162" spans="2:14" ht="26.4" x14ac:dyDescent="0.3">
      <c r="B162" s="23">
        <v>6073</v>
      </c>
      <c r="C162" s="24" t="s">
        <v>155</v>
      </c>
      <c r="D162" s="23">
        <v>14</v>
      </c>
      <c r="E162" s="23" t="s">
        <v>260</v>
      </c>
      <c r="F162" s="23" t="s">
        <v>261</v>
      </c>
      <c r="G162" s="25" t="s">
        <v>236</v>
      </c>
      <c r="H162" s="25" t="s">
        <v>236</v>
      </c>
      <c r="I162" s="20"/>
    </row>
    <row r="163" spans="2:14" ht="26.4" x14ac:dyDescent="0.3">
      <c r="B163" s="23">
        <v>6111</v>
      </c>
      <c r="C163" s="24" t="s">
        <v>156</v>
      </c>
      <c r="D163" s="23">
        <v>18</v>
      </c>
      <c r="E163" s="23" t="s">
        <v>260</v>
      </c>
      <c r="F163" s="23" t="s">
        <v>262</v>
      </c>
      <c r="G163" s="25" t="s">
        <v>236</v>
      </c>
      <c r="H163" s="25" t="s">
        <v>236</v>
      </c>
      <c r="I163" s="21"/>
      <c r="J163" s="18"/>
      <c r="K163" s="18"/>
      <c r="L163" s="18"/>
      <c r="M163" s="18"/>
      <c r="N163" s="18"/>
    </row>
    <row r="164" spans="2:14" ht="26.4" x14ac:dyDescent="0.3">
      <c r="B164" s="23">
        <v>6120</v>
      </c>
      <c r="C164" s="24" t="s">
        <v>157</v>
      </c>
      <c r="D164" s="23">
        <v>17</v>
      </c>
      <c r="E164" s="23" t="s">
        <v>260</v>
      </c>
      <c r="F164" s="23" t="s">
        <v>262</v>
      </c>
      <c r="G164" s="25" t="s">
        <v>236</v>
      </c>
      <c r="H164" s="25" t="s">
        <v>236</v>
      </c>
      <c r="I164" s="21"/>
      <c r="J164" s="18"/>
      <c r="K164" s="18"/>
      <c r="L164" s="18"/>
      <c r="M164" s="18"/>
      <c r="N164" s="18"/>
    </row>
    <row r="165" spans="2:14" ht="26.4" x14ac:dyDescent="0.3">
      <c r="B165" s="27">
        <v>6121</v>
      </c>
      <c r="C165" s="28" t="s">
        <v>158</v>
      </c>
      <c r="D165" s="27">
        <v>17</v>
      </c>
      <c r="E165" s="27" t="s">
        <v>260</v>
      </c>
      <c r="F165" s="27" t="s">
        <v>262</v>
      </c>
      <c r="G165" s="26" t="s">
        <v>237</v>
      </c>
      <c r="H165" s="26" t="s">
        <v>237</v>
      </c>
      <c r="I165" s="20"/>
    </row>
    <row r="166" spans="2:14" ht="26.4" x14ac:dyDescent="0.3">
      <c r="B166" s="23">
        <v>6122</v>
      </c>
      <c r="C166" s="24" t="s">
        <v>159</v>
      </c>
      <c r="D166" s="23">
        <v>16</v>
      </c>
      <c r="E166" s="23" t="s">
        <v>260</v>
      </c>
      <c r="F166" s="23" t="s">
        <v>262</v>
      </c>
      <c r="G166" s="25" t="s">
        <v>236</v>
      </c>
      <c r="H166" s="25" t="s">
        <v>236</v>
      </c>
      <c r="I166" s="21"/>
      <c r="J166" s="18"/>
      <c r="K166" s="18"/>
      <c r="L166" s="18"/>
      <c r="M166" s="18"/>
      <c r="N166" s="18"/>
    </row>
    <row r="167" spans="2:14" ht="26.4" x14ac:dyDescent="0.3">
      <c r="B167" s="27">
        <v>6124</v>
      </c>
      <c r="C167" s="28" t="s">
        <v>160</v>
      </c>
      <c r="D167" s="27">
        <v>14</v>
      </c>
      <c r="E167" s="27" t="s">
        <v>260</v>
      </c>
      <c r="F167" s="27" t="s">
        <v>262</v>
      </c>
      <c r="G167" s="26" t="s">
        <v>237</v>
      </c>
      <c r="H167" s="26" t="s">
        <v>237</v>
      </c>
      <c r="I167" s="20"/>
    </row>
    <row r="168" spans="2:14" ht="26.4" x14ac:dyDescent="0.3">
      <c r="B168" s="27">
        <v>6130</v>
      </c>
      <c r="C168" s="28" t="s">
        <v>161</v>
      </c>
      <c r="D168" s="27">
        <v>16</v>
      </c>
      <c r="E168" s="27" t="s">
        <v>260</v>
      </c>
      <c r="F168" s="27" t="s">
        <v>262</v>
      </c>
      <c r="G168" s="26" t="s">
        <v>237</v>
      </c>
      <c r="H168" s="26" t="s">
        <v>237</v>
      </c>
      <c r="I168" s="20"/>
    </row>
    <row r="169" spans="2:14" ht="26.4" x14ac:dyDescent="0.3">
      <c r="B169" s="27">
        <v>6131</v>
      </c>
      <c r="C169" s="28" t="s">
        <v>162</v>
      </c>
      <c r="D169" s="27">
        <v>16</v>
      </c>
      <c r="E169" s="27" t="s">
        <v>260</v>
      </c>
      <c r="F169" s="27" t="s">
        <v>262</v>
      </c>
      <c r="G169" s="26" t="s">
        <v>237</v>
      </c>
      <c r="H169" s="26" t="s">
        <v>237</v>
      </c>
      <c r="I169" s="20"/>
    </row>
    <row r="170" spans="2:14" ht="26.4" x14ac:dyDescent="0.3">
      <c r="B170" s="23">
        <v>6161</v>
      </c>
      <c r="C170" s="24" t="s">
        <v>163</v>
      </c>
      <c r="D170" s="23">
        <v>16</v>
      </c>
      <c r="E170" s="23" t="s">
        <v>260</v>
      </c>
      <c r="F170" s="23" t="s">
        <v>261</v>
      </c>
      <c r="G170" s="25" t="s">
        <v>236</v>
      </c>
      <c r="H170" s="25" t="s">
        <v>236</v>
      </c>
      <c r="I170" s="20"/>
    </row>
    <row r="171" spans="2:14" ht="26.4" x14ac:dyDescent="0.3">
      <c r="B171" s="27">
        <v>6162</v>
      </c>
      <c r="C171" s="28" t="s">
        <v>164</v>
      </c>
      <c r="D171" s="27">
        <v>17</v>
      </c>
      <c r="E171" s="27" t="s">
        <v>260</v>
      </c>
      <c r="F171" s="27" t="s">
        <v>262</v>
      </c>
      <c r="G171" s="26" t="s">
        <v>237</v>
      </c>
      <c r="H171" s="26" t="s">
        <v>237</v>
      </c>
      <c r="I171" s="20"/>
    </row>
    <row r="172" spans="2:14" ht="26.4" x14ac:dyDescent="0.3">
      <c r="B172" s="27">
        <v>6163</v>
      </c>
      <c r="C172" s="28" t="s">
        <v>165</v>
      </c>
      <c r="D172" s="27">
        <v>15</v>
      </c>
      <c r="E172" s="27" t="s">
        <v>260</v>
      </c>
      <c r="F172" s="27" t="s">
        <v>262</v>
      </c>
      <c r="G172" s="26" t="s">
        <v>237</v>
      </c>
      <c r="H172" s="26" t="s">
        <v>237</v>
      </c>
      <c r="I172" s="20"/>
    </row>
    <row r="173" spans="2:14" ht="26.4" x14ac:dyDescent="0.3">
      <c r="B173" s="27">
        <v>6164</v>
      </c>
      <c r="C173" s="28" t="s">
        <v>166</v>
      </c>
      <c r="D173" s="27">
        <v>15</v>
      </c>
      <c r="E173" s="27" t="s">
        <v>260</v>
      </c>
      <c r="F173" s="27" t="s">
        <v>262</v>
      </c>
      <c r="G173" s="26" t="s">
        <v>237</v>
      </c>
      <c r="H173" s="26" t="s">
        <v>237</v>
      </c>
      <c r="I173" s="20"/>
    </row>
    <row r="174" spans="2:14" ht="26.4" x14ac:dyDescent="0.3">
      <c r="B174" s="27">
        <v>6165</v>
      </c>
      <c r="C174" s="28" t="s">
        <v>167</v>
      </c>
      <c r="D174" s="27">
        <v>15</v>
      </c>
      <c r="E174" s="27" t="s">
        <v>260</v>
      </c>
      <c r="F174" s="27" t="s">
        <v>262</v>
      </c>
      <c r="G174" s="26" t="s">
        <v>237</v>
      </c>
      <c r="H174" s="26" t="s">
        <v>237</v>
      </c>
      <c r="I174" s="20"/>
    </row>
    <row r="175" spans="2:14" ht="26.4" x14ac:dyDescent="0.3">
      <c r="B175" s="23">
        <v>6166</v>
      </c>
      <c r="C175" s="24" t="s">
        <v>168</v>
      </c>
      <c r="D175" s="23">
        <v>15</v>
      </c>
      <c r="E175" s="23" t="s">
        <v>260</v>
      </c>
      <c r="F175" s="23" t="s">
        <v>261</v>
      </c>
      <c r="G175" s="25" t="s">
        <v>236</v>
      </c>
      <c r="H175" s="26" t="s">
        <v>237</v>
      </c>
      <c r="I175" s="20"/>
    </row>
    <row r="176" spans="2:14" ht="26.4" x14ac:dyDescent="0.3">
      <c r="B176" s="27">
        <v>6167</v>
      </c>
      <c r="C176" s="28" t="s">
        <v>169</v>
      </c>
      <c r="D176" s="27">
        <v>15</v>
      </c>
      <c r="E176" s="27" t="s">
        <v>260</v>
      </c>
      <c r="F176" s="27" t="s">
        <v>262</v>
      </c>
      <c r="G176" s="26" t="s">
        <v>237</v>
      </c>
      <c r="H176" s="26" t="s">
        <v>237</v>
      </c>
      <c r="I176" s="20"/>
    </row>
    <row r="177" spans="2:9" ht="26.4" x14ac:dyDescent="0.3">
      <c r="B177" s="27">
        <v>6168</v>
      </c>
      <c r="C177" s="28" t="s">
        <v>170</v>
      </c>
      <c r="D177" s="27">
        <v>15</v>
      </c>
      <c r="E177" s="27" t="s">
        <v>260</v>
      </c>
      <c r="F177" s="27" t="s">
        <v>262</v>
      </c>
      <c r="G177" s="26" t="s">
        <v>237</v>
      </c>
      <c r="H177" s="26" t="s">
        <v>237</v>
      </c>
      <c r="I177" s="20"/>
    </row>
    <row r="178" spans="2:9" ht="26.4" x14ac:dyDescent="0.3">
      <c r="B178" s="27">
        <v>6169</v>
      </c>
      <c r="C178" s="28" t="s">
        <v>171</v>
      </c>
      <c r="D178" s="27">
        <v>15</v>
      </c>
      <c r="E178" s="27" t="s">
        <v>260</v>
      </c>
      <c r="F178" s="27" t="s">
        <v>262</v>
      </c>
      <c r="G178" s="26" t="s">
        <v>237</v>
      </c>
      <c r="H178" s="26" t="s">
        <v>237</v>
      </c>
      <c r="I178" s="20"/>
    </row>
    <row r="179" spans="2:9" ht="26.4" x14ac:dyDescent="0.3">
      <c r="B179" s="27">
        <v>6170</v>
      </c>
      <c r="C179" s="28" t="s">
        <v>172</v>
      </c>
      <c r="D179" s="27">
        <v>14</v>
      </c>
      <c r="E179" s="27" t="s">
        <v>260</v>
      </c>
      <c r="F179" s="27" t="s">
        <v>262</v>
      </c>
      <c r="G179" s="26" t="s">
        <v>237</v>
      </c>
      <c r="H179" s="26" t="s">
        <v>237</v>
      </c>
      <c r="I179" s="20"/>
    </row>
    <row r="180" spans="2:9" ht="26.4" x14ac:dyDescent="0.3">
      <c r="B180" s="27">
        <v>6171</v>
      </c>
      <c r="C180" s="28" t="s">
        <v>173</v>
      </c>
      <c r="D180" s="27">
        <v>15</v>
      </c>
      <c r="E180" s="27" t="s">
        <v>260</v>
      </c>
      <c r="F180" s="27" t="s">
        <v>262</v>
      </c>
      <c r="G180" s="26" t="s">
        <v>237</v>
      </c>
      <c r="H180" s="26" t="s">
        <v>237</v>
      </c>
      <c r="I180" s="20"/>
    </row>
    <row r="181" spans="2:9" ht="26.4" x14ac:dyDescent="0.3">
      <c r="B181" s="27">
        <v>6172</v>
      </c>
      <c r="C181" s="28" t="s">
        <v>174</v>
      </c>
      <c r="D181" s="27">
        <v>11</v>
      </c>
      <c r="E181" s="27" t="s">
        <v>260</v>
      </c>
      <c r="F181" s="27" t="s">
        <v>262</v>
      </c>
      <c r="G181" s="26" t="s">
        <v>237</v>
      </c>
      <c r="H181" s="26" t="s">
        <v>237</v>
      </c>
      <c r="I181" s="20"/>
    </row>
    <row r="182" spans="2:9" ht="26.4" x14ac:dyDescent="0.3">
      <c r="B182" s="27">
        <v>6173</v>
      </c>
      <c r="C182" s="28" t="s">
        <v>175</v>
      </c>
      <c r="D182" s="30">
        <v>11</v>
      </c>
      <c r="E182" s="30" t="s">
        <v>263</v>
      </c>
      <c r="F182" s="30" t="s">
        <v>262</v>
      </c>
      <c r="G182" s="26" t="s">
        <v>237</v>
      </c>
      <c r="H182" s="26" t="s">
        <v>237</v>
      </c>
      <c r="I182" s="20"/>
    </row>
    <row r="183" spans="2:9" ht="26.4" x14ac:dyDescent="0.3">
      <c r="B183" s="27">
        <v>6174</v>
      </c>
      <c r="C183" s="28" t="s">
        <v>176</v>
      </c>
      <c r="D183" s="27">
        <v>15</v>
      </c>
      <c r="E183" s="27" t="s">
        <v>263</v>
      </c>
      <c r="F183" s="27" t="s">
        <v>262</v>
      </c>
      <c r="G183" s="26" t="s">
        <v>237</v>
      </c>
      <c r="H183" s="26" t="s">
        <v>237</v>
      </c>
      <c r="I183" s="20"/>
    </row>
    <row r="184" spans="2:9" ht="26.4" x14ac:dyDescent="0.3">
      <c r="B184" s="27">
        <v>6175</v>
      </c>
      <c r="C184" s="28" t="s">
        <v>177</v>
      </c>
      <c r="D184" s="27">
        <v>14</v>
      </c>
      <c r="E184" s="27" t="s">
        <v>260</v>
      </c>
      <c r="F184" s="27" t="s">
        <v>262</v>
      </c>
      <c r="G184" s="26" t="s">
        <v>237</v>
      </c>
      <c r="H184" s="26" t="s">
        <v>237</v>
      </c>
      <c r="I184" s="20"/>
    </row>
    <row r="185" spans="2:9" ht="26.4" x14ac:dyDescent="0.3">
      <c r="B185" s="27">
        <v>6176</v>
      </c>
      <c r="C185" s="28" t="s">
        <v>178</v>
      </c>
      <c r="D185" s="27">
        <v>14</v>
      </c>
      <c r="E185" s="27" t="s">
        <v>260</v>
      </c>
      <c r="F185" s="27" t="s">
        <v>262</v>
      </c>
      <c r="G185" s="26" t="s">
        <v>237</v>
      </c>
      <c r="H185" s="26" t="s">
        <v>237</v>
      </c>
      <c r="I185" s="20"/>
    </row>
    <row r="186" spans="2:9" ht="26.4" x14ac:dyDescent="0.3">
      <c r="B186" s="27">
        <v>6177</v>
      </c>
      <c r="C186" s="28" t="s">
        <v>179</v>
      </c>
      <c r="D186" s="27">
        <v>14</v>
      </c>
      <c r="E186" s="27" t="s">
        <v>260</v>
      </c>
      <c r="F186" s="27" t="s">
        <v>262</v>
      </c>
      <c r="G186" s="26" t="s">
        <v>237</v>
      </c>
      <c r="H186" s="26" t="s">
        <v>237</v>
      </c>
      <c r="I186" s="20"/>
    </row>
    <row r="187" spans="2:9" ht="26.4" x14ac:dyDescent="0.3">
      <c r="B187" s="27">
        <v>6178</v>
      </c>
      <c r="C187" s="28" t="s">
        <v>180</v>
      </c>
      <c r="D187" s="27">
        <v>11</v>
      </c>
      <c r="E187" s="27" t="s">
        <v>260</v>
      </c>
      <c r="F187" s="27" t="s">
        <v>262</v>
      </c>
      <c r="G187" s="26" t="s">
        <v>237</v>
      </c>
      <c r="H187" s="26" t="s">
        <v>237</v>
      </c>
      <c r="I187" s="20"/>
    </row>
    <row r="188" spans="2:9" ht="26.4" x14ac:dyDescent="0.3">
      <c r="B188" s="27">
        <v>6179</v>
      </c>
      <c r="C188" s="28" t="s">
        <v>181</v>
      </c>
      <c r="D188" s="27">
        <v>8</v>
      </c>
      <c r="E188" s="27" t="s">
        <v>260</v>
      </c>
      <c r="F188" s="27" t="s">
        <v>262</v>
      </c>
      <c r="G188" s="26" t="s">
        <v>237</v>
      </c>
      <c r="H188" s="26" t="s">
        <v>237</v>
      </c>
      <c r="I188" s="20"/>
    </row>
    <row r="189" spans="2:9" ht="26.4" x14ac:dyDescent="0.3">
      <c r="B189" s="27">
        <v>6180</v>
      </c>
      <c r="C189" s="28" t="s">
        <v>182</v>
      </c>
      <c r="D189" s="27">
        <v>14</v>
      </c>
      <c r="E189" s="27" t="s">
        <v>260</v>
      </c>
      <c r="F189" s="27" t="s">
        <v>262</v>
      </c>
      <c r="G189" s="26" t="s">
        <v>237</v>
      </c>
      <c r="H189" s="26" t="s">
        <v>237</v>
      </c>
      <c r="I189" s="20"/>
    </row>
    <row r="190" spans="2:9" ht="26.4" x14ac:dyDescent="0.3">
      <c r="B190" s="27">
        <v>6181</v>
      </c>
      <c r="C190" s="28" t="s">
        <v>183</v>
      </c>
      <c r="D190" s="27">
        <v>14</v>
      </c>
      <c r="E190" s="27" t="s">
        <v>263</v>
      </c>
      <c r="F190" s="27" t="s">
        <v>262</v>
      </c>
      <c r="G190" s="26" t="s">
        <v>237</v>
      </c>
      <c r="H190" s="26" t="s">
        <v>237</v>
      </c>
      <c r="I190" s="20"/>
    </row>
    <row r="191" spans="2:9" ht="26.4" x14ac:dyDescent="0.3">
      <c r="B191" s="27">
        <v>6182</v>
      </c>
      <c r="C191" s="28" t="s">
        <v>184</v>
      </c>
      <c r="D191" s="27">
        <v>14</v>
      </c>
      <c r="E191" s="27" t="s">
        <v>260</v>
      </c>
      <c r="F191" s="27" t="s">
        <v>262</v>
      </c>
      <c r="G191" s="26" t="s">
        <v>237</v>
      </c>
      <c r="H191" s="26" t="s">
        <v>237</v>
      </c>
      <c r="I191" s="20"/>
    </row>
    <row r="192" spans="2:9" ht="26.4" x14ac:dyDescent="0.3">
      <c r="B192" s="27">
        <v>6183</v>
      </c>
      <c r="C192" s="28" t="s">
        <v>185</v>
      </c>
      <c r="D192" s="27">
        <v>14</v>
      </c>
      <c r="E192" s="27" t="s">
        <v>260</v>
      </c>
      <c r="F192" s="27" t="s">
        <v>262</v>
      </c>
      <c r="G192" s="26" t="s">
        <v>237</v>
      </c>
      <c r="H192" s="26" t="s">
        <v>237</v>
      </c>
      <c r="I192" s="20"/>
    </row>
    <row r="193" spans="2:9" ht="26.4" x14ac:dyDescent="0.3">
      <c r="B193" s="27">
        <v>6184</v>
      </c>
      <c r="C193" s="28" t="s">
        <v>186</v>
      </c>
      <c r="D193" s="27">
        <v>14</v>
      </c>
      <c r="E193" s="27" t="s">
        <v>260</v>
      </c>
      <c r="F193" s="27" t="s">
        <v>262</v>
      </c>
      <c r="G193" s="26" t="s">
        <v>237</v>
      </c>
      <c r="H193" s="26" t="s">
        <v>237</v>
      </c>
      <c r="I193" s="20"/>
    </row>
    <row r="194" spans="2:9" ht="26.4" x14ac:dyDescent="0.3">
      <c r="B194" s="27">
        <v>6185</v>
      </c>
      <c r="C194" s="28" t="s">
        <v>187</v>
      </c>
      <c r="D194" s="27">
        <v>14</v>
      </c>
      <c r="E194" s="27" t="s">
        <v>260</v>
      </c>
      <c r="F194" s="27" t="s">
        <v>262</v>
      </c>
      <c r="G194" s="26" t="s">
        <v>237</v>
      </c>
      <c r="H194" s="26" t="s">
        <v>237</v>
      </c>
      <c r="I194" s="20"/>
    </row>
    <row r="195" spans="2:9" ht="26.4" x14ac:dyDescent="0.3">
      <c r="B195" s="27">
        <v>6186</v>
      </c>
      <c r="C195" s="28" t="s">
        <v>188</v>
      </c>
      <c r="D195" s="27">
        <v>14</v>
      </c>
      <c r="E195" s="27" t="s">
        <v>260</v>
      </c>
      <c r="F195" s="27" t="s">
        <v>262</v>
      </c>
      <c r="G195" s="26" t="s">
        <v>237</v>
      </c>
      <c r="H195" s="26" t="s">
        <v>237</v>
      </c>
      <c r="I195" s="20"/>
    </row>
    <row r="196" spans="2:9" ht="26.4" x14ac:dyDescent="0.3">
      <c r="B196" s="31">
        <v>6187</v>
      </c>
      <c r="C196" s="28" t="s">
        <v>264</v>
      </c>
      <c r="D196" s="27">
        <v>15</v>
      </c>
      <c r="E196" s="27" t="s">
        <v>260</v>
      </c>
      <c r="F196" s="27" t="s">
        <v>262</v>
      </c>
      <c r="G196" s="26" t="s">
        <v>237</v>
      </c>
      <c r="H196" s="26" t="s">
        <v>237</v>
      </c>
      <c r="I196" s="20"/>
    </row>
    <row r="197" spans="2:9" ht="26.4" x14ac:dyDescent="0.3">
      <c r="B197" s="31">
        <v>6188</v>
      </c>
      <c r="C197" s="28" t="s">
        <v>265</v>
      </c>
      <c r="D197" s="27">
        <v>14</v>
      </c>
      <c r="E197" s="27" t="s">
        <v>260</v>
      </c>
      <c r="F197" s="27" t="s">
        <v>262</v>
      </c>
      <c r="G197" s="26" t="s">
        <v>237</v>
      </c>
      <c r="H197" s="26" t="s">
        <v>237</v>
      </c>
      <c r="I197" s="20"/>
    </row>
    <row r="198" spans="2:9" ht="26.4" x14ac:dyDescent="0.3">
      <c r="B198" s="23">
        <v>6220</v>
      </c>
      <c r="C198" s="24" t="s">
        <v>189</v>
      </c>
      <c r="D198" s="23">
        <v>17</v>
      </c>
      <c r="E198" s="23" t="s">
        <v>260</v>
      </c>
      <c r="F198" s="23" t="s">
        <v>267</v>
      </c>
      <c r="G198" s="25" t="s">
        <v>237</v>
      </c>
      <c r="H198" s="26" t="s">
        <v>237</v>
      </c>
      <c r="I198" s="20"/>
    </row>
    <row r="199" spans="2:9" ht="26.4" x14ac:dyDescent="0.3">
      <c r="B199" s="23">
        <v>6221</v>
      </c>
      <c r="C199" s="24" t="s">
        <v>190</v>
      </c>
      <c r="D199" s="23">
        <v>18</v>
      </c>
      <c r="E199" s="23" t="s">
        <v>260</v>
      </c>
      <c r="F199" s="23" t="s">
        <v>267</v>
      </c>
      <c r="G199" s="25" t="s">
        <v>237</v>
      </c>
      <c r="H199" s="26" t="s">
        <v>237</v>
      </c>
      <c r="I199" s="20"/>
    </row>
    <row r="200" spans="2:9" ht="26.4" x14ac:dyDescent="0.3">
      <c r="B200" s="23">
        <v>6230</v>
      </c>
      <c r="C200" s="24" t="s">
        <v>191</v>
      </c>
      <c r="D200" s="23">
        <v>16</v>
      </c>
      <c r="E200" s="23" t="s">
        <v>260</v>
      </c>
      <c r="F200" s="23" t="s">
        <v>267</v>
      </c>
      <c r="G200" s="25" t="s">
        <v>237</v>
      </c>
      <c r="H200" s="26" t="s">
        <v>237</v>
      </c>
      <c r="I200" s="20"/>
    </row>
    <row r="201" spans="2:9" ht="26.4" x14ac:dyDescent="0.3">
      <c r="B201" s="23">
        <v>6270</v>
      </c>
      <c r="C201" s="24" t="s">
        <v>192</v>
      </c>
      <c r="D201" s="23">
        <v>14</v>
      </c>
      <c r="E201" s="23" t="s">
        <v>260</v>
      </c>
      <c r="F201" s="23" t="s">
        <v>267</v>
      </c>
      <c r="G201" s="25" t="s">
        <v>237</v>
      </c>
      <c r="H201" s="26" t="s">
        <v>237</v>
      </c>
      <c r="I201" s="20"/>
    </row>
    <row r="202" spans="2:9" ht="26.4" x14ac:dyDescent="0.3">
      <c r="B202" s="23">
        <v>6271</v>
      </c>
      <c r="C202" s="24" t="s">
        <v>193</v>
      </c>
      <c r="D202" s="23">
        <v>14</v>
      </c>
      <c r="E202" s="23" t="s">
        <v>260</v>
      </c>
      <c r="F202" s="23" t="s">
        <v>267</v>
      </c>
      <c r="G202" s="25" t="s">
        <v>236</v>
      </c>
      <c r="H202" s="25" t="s">
        <v>236</v>
      </c>
      <c r="I202" s="20"/>
    </row>
    <row r="203" spans="2:9" ht="26.4" x14ac:dyDescent="0.3">
      <c r="B203" s="23">
        <v>6272</v>
      </c>
      <c r="C203" s="24" t="s">
        <v>194</v>
      </c>
      <c r="D203" s="23">
        <v>11</v>
      </c>
      <c r="E203" s="23" t="s">
        <v>260</v>
      </c>
      <c r="F203" s="23" t="s">
        <v>267</v>
      </c>
      <c r="G203" s="25" t="s">
        <v>236</v>
      </c>
      <c r="H203" s="25" t="s">
        <v>236</v>
      </c>
      <c r="I203" s="20" t="s">
        <v>238</v>
      </c>
    </row>
    <row r="204" spans="2:9" ht="26.4" x14ac:dyDescent="0.3">
      <c r="B204" s="23">
        <v>6273</v>
      </c>
      <c r="C204" s="24" t="s">
        <v>195</v>
      </c>
      <c r="D204" s="23">
        <v>14</v>
      </c>
      <c r="E204" s="23" t="s">
        <v>260</v>
      </c>
      <c r="F204" s="23" t="s">
        <v>267</v>
      </c>
      <c r="G204" s="25" t="s">
        <v>236</v>
      </c>
      <c r="H204" s="25" t="s">
        <v>236</v>
      </c>
      <c r="I204" s="20"/>
    </row>
    <row r="205" spans="2:9" ht="26.4" x14ac:dyDescent="0.3">
      <c r="B205" s="27">
        <v>6274</v>
      </c>
      <c r="C205" s="28" t="s">
        <v>266</v>
      </c>
      <c r="D205" s="27">
        <v>14</v>
      </c>
      <c r="E205" s="27" t="s">
        <v>260</v>
      </c>
      <c r="F205" s="27" t="s">
        <v>267</v>
      </c>
      <c r="G205" s="26" t="s">
        <v>237</v>
      </c>
      <c r="H205" s="26" t="s">
        <v>237</v>
      </c>
      <c r="I205" s="20"/>
    </row>
    <row r="206" spans="2:9" ht="39.6" x14ac:dyDescent="0.3">
      <c r="B206" s="23">
        <v>6320</v>
      </c>
      <c r="C206" s="24" t="s">
        <v>196</v>
      </c>
      <c r="D206" s="23">
        <v>17</v>
      </c>
      <c r="E206" s="23" t="s">
        <v>260</v>
      </c>
      <c r="F206" s="23" t="s">
        <v>268</v>
      </c>
      <c r="G206" s="25" t="s">
        <v>236</v>
      </c>
      <c r="H206" s="25" t="s">
        <v>236</v>
      </c>
      <c r="I206" s="20"/>
    </row>
    <row r="207" spans="2:9" ht="39.6" x14ac:dyDescent="0.3">
      <c r="B207" s="23">
        <v>6330</v>
      </c>
      <c r="C207" s="24" t="s">
        <v>197</v>
      </c>
      <c r="D207" s="23">
        <v>16</v>
      </c>
      <c r="E207" s="23" t="s">
        <v>260</v>
      </c>
      <c r="F207" s="23" t="s">
        <v>268</v>
      </c>
      <c r="G207" s="25" t="s">
        <v>236</v>
      </c>
      <c r="H207" s="25" t="s">
        <v>236</v>
      </c>
      <c r="I207" s="20"/>
    </row>
    <row r="208" spans="2:9" ht="39.6" x14ac:dyDescent="0.3">
      <c r="B208" s="23">
        <v>6370</v>
      </c>
      <c r="C208" s="24" t="s">
        <v>198</v>
      </c>
      <c r="D208" s="23">
        <v>14</v>
      </c>
      <c r="E208" s="23" t="s">
        <v>260</v>
      </c>
      <c r="F208" s="23" t="s">
        <v>268</v>
      </c>
      <c r="G208" s="25" t="s">
        <v>236</v>
      </c>
      <c r="H208" s="25" t="s">
        <v>236</v>
      </c>
      <c r="I208" s="20"/>
    </row>
    <row r="209" spans="2:9" ht="39.6" x14ac:dyDescent="0.3">
      <c r="B209" s="23">
        <v>6371</v>
      </c>
      <c r="C209" s="24" t="s">
        <v>199</v>
      </c>
      <c r="D209" s="23">
        <v>12</v>
      </c>
      <c r="E209" s="23" t="s">
        <v>260</v>
      </c>
      <c r="F209" s="23" t="s">
        <v>268</v>
      </c>
      <c r="G209" s="25" t="s">
        <v>236</v>
      </c>
      <c r="H209" s="25" t="s">
        <v>236</v>
      </c>
      <c r="I209" s="20"/>
    </row>
    <row r="210" spans="2:9" ht="39.6" x14ac:dyDescent="0.3">
      <c r="B210" s="23">
        <v>6372</v>
      </c>
      <c r="C210" s="24" t="s">
        <v>200</v>
      </c>
      <c r="D210" s="23">
        <v>11</v>
      </c>
      <c r="E210" s="23" t="s">
        <v>260</v>
      </c>
      <c r="F210" s="23" t="s">
        <v>268</v>
      </c>
      <c r="G210" s="25" t="s">
        <v>236</v>
      </c>
      <c r="H210" s="25" t="s">
        <v>236</v>
      </c>
      <c r="I210" s="22" t="s">
        <v>238</v>
      </c>
    </row>
    <row r="211" spans="2:9" ht="39.6" x14ac:dyDescent="0.3">
      <c r="B211" s="23">
        <v>6420</v>
      </c>
      <c r="C211" s="24" t="s">
        <v>201</v>
      </c>
      <c r="D211" s="23">
        <v>17</v>
      </c>
      <c r="E211" s="23" t="s">
        <v>263</v>
      </c>
      <c r="F211" s="23" t="s">
        <v>268</v>
      </c>
      <c r="G211" s="25" t="s">
        <v>236</v>
      </c>
      <c r="H211" s="25" t="s">
        <v>236</v>
      </c>
      <c r="I211" s="20"/>
    </row>
    <row r="212" spans="2:9" ht="39.6" x14ac:dyDescent="0.3">
      <c r="B212" s="23">
        <v>6430</v>
      </c>
      <c r="C212" s="24" t="s">
        <v>202</v>
      </c>
      <c r="D212" s="23">
        <v>16</v>
      </c>
      <c r="E212" s="23" t="s">
        <v>263</v>
      </c>
      <c r="F212" s="23" t="s">
        <v>268</v>
      </c>
      <c r="G212" s="25" t="s">
        <v>236</v>
      </c>
      <c r="H212" s="25" t="s">
        <v>236</v>
      </c>
      <c r="I212" s="20"/>
    </row>
    <row r="213" spans="2:9" ht="39.6" x14ac:dyDescent="0.3">
      <c r="B213" s="23">
        <v>6460</v>
      </c>
      <c r="C213" s="24" t="s">
        <v>203</v>
      </c>
      <c r="D213" s="23">
        <v>15</v>
      </c>
      <c r="E213" s="23" t="s">
        <v>263</v>
      </c>
      <c r="F213" s="23" t="s">
        <v>268</v>
      </c>
      <c r="G213" s="25" t="s">
        <v>236</v>
      </c>
      <c r="H213" s="26" t="s">
        <v>237</v>
      </c>
      <c r="I213" s="20"/>
    </row>
    <row r="214" spans="2:9" ht="39.6" x14ac:dyDescent="0.3">
      <c r="B214" s="23">
        <v>6461</v>
      </c>
      <c r="C214" s="24" t="s">
        <v>204</v>
      </c>
      <c r="D214" s="23">
        <v>14</v>
      </c>
      <c r="E214" s="23" t="s">
        <v>263</v>
      </c>
      <c r="F214" s="23" t="s">
        <v>268</v>
      </c>
      <c r="G214" s="25" t="s">
        <v>236</v>
      </c>
      <c r="H214" s="25" t="s">
        <v>236</v>
      </c>
      <c r="I214" s="20"/>
    </row>
    <row r="215" spans="2:9" ht="39.6" x14ac:dyDescent="0.3">
      <c r="B215" s="23">
        <v>6462</v>
      </c>
      <c r="C215" s="24" t="s">
        <v>205</v>
      </c>
      <c r="D215" s="23">
        <v>14</v>
      </c>
      <c r="E215" s="23" t="s">
        <v>263</v>
      </c>
      <c r="F215" s="23" t="s">
        <v>268</v>
      </c>
      <c r="G215" s="25" t="s">
        <v>236</v>
      </c>
      <c r="H215" s="25" t="s">
        <v>236</v>
      </c>
      <c r="I215" s="20"/>
    </row>
    <row r="216" spans="2:9" ht="39.6" x14ac:dyDescent="0.3">
      <c r="B216" s="23">
        <v>6470</v>
      </c>
      <c r="C216" s="24" t="s">
        <v>206</v>
      </c>
      <c r="D216" s="23">
        <v>14</v>
      </c>
      <c r="E216" s="23" t="s">
        <v>263</v>
      </c>
      <c r="F216" s="23" t="s">
        <v>268</v>
      </c>
      <c r="G216" s="25" t="s">
        <v>236</v>
      </c>
      <c r="H216" s="25" t="s">
        <v>236</v>
      </c>
      <c r="I216" s="20"/>
    </row>
    <row r="217" spans="2:9" ht="39.6" x14ac:dyDescent="0.3">
      <c r="B217" s="23">
        <v>6472</v>
      </c>
      <c r="C217" s="24" t="s">
        <v>207</v>
      </c>
      <c r="D217" s="23">
        <v>11</v>
      </c>
      <c r="E217" s="23" t="s">
        <v>263</v>
      </c>
      <c r="F217" s="23" t="s">
        <v>268</v>
      </c>
      <c r="G217" s="25" t="s">
        <v>236</v>
      </c>
      <c r="H217" s="25" t="s">
        <v>236</v>
      </c>
      <c r="I217" s="22" t="s">
        <v>238</v>
      </c>
    </row>
    <row r="218" spans="2:9" ht="66" x14ac:dyDescent="0.3">
      <c r="B218" s="27">
        <v>6601</v>
      </c>
      <c r="C218" s="28" t="s">
        <v>208</v>
      </c>
      <c r="D218" s="27">
        <v>20</v>
      </c>
      <c r="E218" s="27" t="s">
        <v>263</v>
      </c>
      <c r="F218" s="27" t="s">
        <v>269</v>
      </c>
      <c r="G218" s="26" t="s">
        <v>237</v>
      </c>
      <c r="H218" s="26" t="s">
        <v>237</v>
      </c>
      <c r="I218" s="20"/>
    </row>
    <row r="219" spans="2:9" ht="66" x14ac:dyDescent="0.3">
      <c r="B219" s="27">
        <v>6610</v>
      </c>
      <c r="C219" s="28" t="s">
        <v>209</v>
      </c>
      <c r="D219" s="27">
        <v>18</v>
      </c>
      <c r="E219" s="27" t="s">
        <v>263</v>
      </c>
      <c r="F219" s="27" t="s">
        <v>269</v>
      </c>
      <c r="G219" s="26" t="s">
        <v>237</v>
      </c>
      <c r="H219" s="26" t="s">
        <v>237</v>
      </c>
      <c r="I219" s="20"/>
    </row>
    <row r="220" spans="2:9" ht="66" x14ac:dyDescent="0.3">
      <c r="B220" s="27">
        <v>6620</v>
      </c>
      <c r="C220" s="28" t="s">
        <v>210</v>
      </c>
      <c r="D220" s="27">
        <v>17</v>
      </c>
      <c r="E220" s="27" t="s">
        <v>263</v>
      </c>
      <c r="F220" s="27" t="s">
        <v>269</v>
      </c>
      <c r="G220" s="26" t="s">
        <v>237</v>
      </c>
      <c r="H220" s="26" t="s">
        <v>237</v>
      </c>
      <c r="I220" s="20"/>
    </row>
    <row r="221" spans="2:9" ht="66" x14ac:dyDescent="0.3">
      <c r="B221" s="27">
        <v>6670</v>
      </c>
      <c r="C221" s="28" t="s">
        <v>211</v>
      </c>
      <c r="D221" s="27">
        <v>14</v>
      </c>
      <c r="E221" s="27" t="s">
        <v>263</v>
      </c>
      <c r="F221" s="27" t="s">
        <v>269</v>
      </c>
      <c r="G221" s="26" t="s">
        <v>237</v>
      </c>
      <c r="H221" s="26" t="s">
        <v>237</v>
      </c>
      <c r="I221" s="20"/>
    </row>
    <row r="222" spans="2:9" ht="66" x14ac:dyDescent="0.3">
      <c r="B222" s="27">
        <v>6672</v>
      </c>
      <c r="C222" s="28" t="s">
        <v>212</v>
      </c>
      <c r="D222" s="27">
        <v>12</v>
      </c>
      <c r="E222" s="27" t="s">
        <v>263</v>
      </c>
      <c r="F222" s="27" t="s">
        <v>269</v>
      </c>
      <c r="G222" s="26" t="s">
        <v>237</v>
      </c>
      <c r="H222" s="26" t="s">
        <v>237</v>
      </c>
      <c r="I222" s="20"/>
    </row>
    <row r="223" spans="2:9" ht="66" x14ac:dyDescent="0.3">
      <c r="B223" s="27">
        <v>6720</v>
      </c>
      <c r="C223" s="28" t="s">
        <v>213</v>
      </c>
      <c r="D223" s="27">
        <v>17</v>
      </c>
      <c r="E223" s="27" t="s">
        <v>263</v>
      </c>
      <c r="F223" s="27" t="s">
        <v>269</v>
      </c>
      <c r="G223" s="26" t="s">
        <v>237</v>
      </c>
      <c r="H223" s="26" t="s">
        <v>237</v>
      </c>
      <c r="I223" s="20"/>
    </row>
    <row r="224" spans="2:9" ht="66" x14ac:dyDescent="0.3">
      <c r="B224" s="27">
        <v>6730</v>
      </c>
      <c r="C224" s="28" t="s">
        <v>214</v>
      </c>
      <c r="D224" s="27">
        <v>16</v>
      </c>
      <c r="E224" s="27" t="s">
        <v>263</v>
      </c>
      <c r="F224" s="27" t="s">
        <v>269</v>
      </c>
      <c r="G224" s="26" t="s">
        <v>237</v>
      </c>
      <c r="H224" s="26" t="s">
        <v>237</v>
      </c>
      <c r="I224" s="20"/>
    </row>
    <row r="225" spans="2:9" ht="66" x14ac:dyDescent="0.3">
      <c r="B225" s="27">
        <v>6750</v>
      </c>
      <c r="C225" s="28" t="s">
        <v>215</v>
      </c>
      <c r="D225" s="27">
        <v>14</v>
      </c>
      <c r="E225" s="27" t="s">
        <v>263</v>
      </c>
      <c r="F225" s="27" t="s">
        <v>269</v>
      </c>
      <c r="G225" s="26" t="s">
        <v>237</v>
      </c>
      <c r="H225" s="26" t="s">
        <v>237</v>
      </c>
      <c r="I225" s="20"/>
    </row>
    <row r="226" spans="2:9" ht="66" x14ac:dyDescent="0.3">
      <c r="B226" s="27">
        <v>6770</v>
      </c>
      <c r="C226" s="28" t="s">
        <v>216</v>
      </c>
      <c r="D226" s="27">
        <v>14</v>
      </c>
      <c r="E226" s="27" t="s">
        <v>263</v>
      </c>
      <c r="F226" s="27" t="s">
        <v>269</v>
      </c>
      <c r="G226" s="26" t="s">
        <v>237</v>
      </c>
      <c r="H226" s="26" t="s">
        <v>237</v>
      </c>
      <c r="I226" s="20"/>
    </row>
    <row r="227" spans="2:9" ht="66" x14ac:dyDescent="0.3">
      <c r="B227" s="27">
        <v>6771</v>
      </c>
      <c r="C227" s="28" t="s">
        <v>217</v>
      </c>
      <c r="D227" s="27">
        <v>11</v>
      </c>
      <c r="E227" s="27" t="s">
        <v>263</v>
      </c>
      <c r="F227" s="27" t="s">
        <v>269</v>
      </c>
      <c r="G227" s="26" t="s">
        <v>237</v>
      </c>
      <c r="H227" s="26" t="s">
        <v>237</v>
      </c>
      <c r="I227" s="20"/>
    </row>
    <row r="228" spans="2:9" x14ac:dyDescent="0.3">
      <c r="B228" s="17"/>
      <c r="C228" s="17"/>
      <c r="D228" s="17"/>
      <c r="E228" s="17"/>
      <c r="F228" s="17"/>
    </row>
    <row r="229" spans="2:9" x14ac:dyDescent="0.3">
      <c r="B229" s="17"/>
    </row>
    <row r="230" spans="2:9" x14ac:dyDescent="0.3">
      <c r="B230" s="17"/>
    </row>
  </sheetData>
  <autoFilter ref="A6:N227" xr:uid="{00000000-0001-0000-0100-000000000000}">
    <sortState xmlns:xlrd2="http://schemas.microsoft.com/office/spreadsheetml/2017/richdata2" ref="A7:N224">
      <sortCondition ref="B6"/>
    </sortState>
  </autoFilter>
  <sortState xmlns:xlrd2="http://schemas.microsoft.com/office/spreadsheetml/2017/richdata2" ref="A7:D227">
    <sortCondition ref="B6:B22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Feuil1</vt:lpstr>
      <vt:lpstr>Sheet1</vt:lpstr>
    </vt:vector>
  </TitlesOfParts>
  <Company>AFOSOC VESOFO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If-IC</dc:creator>
  <cp:lastModifiedBy>Tomas Coppens</cp:lastModifiedBy>
  <dcterms:created xsi:type="dcterms:W3CDTF">2017-12-22T08:45:23Z</dcterms:created>
  <dcterms:modified xsi:type="dcterms:W3CDTF">2021-11-25T10:32:45Z</dcterms:modified>
</cp:coreProperties>
</file>